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2120" activeTab="0"/>
  </bookViews>
  <sheets>
    <sheet name="ダブルス申込書" sheetId="1" r:id="rId1"/>
  </sheets>
  <definedNames>
    <definedName name="_xlnm.Print_Area" localSheetId="0">'ダブルス申込書'!$A$1:$AB$47</definedName>
    <definedName name="性別">'ダブルス申込書'!$AQ$73:$AQ$74</definedName>
  </definedNames>
  <calcPr fullCalcOnLoad="1"/>
</workbook>
</file>

<file path=xl/sharedStrings.xml><?xml version="1.0" encoding="utf-8"?>
<sst xmlns="http://schemas.openxmlformats.org/spreadsheetml/2006/main" count="290" uniqueCount="147">
  <si>
    <t>名　　　　　　　前</t>
  </si>
  <si>
    <t>性別</t>
  </si>
  <si>
    <t>年齢</t>
  </si>
  <si>
    <t>都道府県名</t>
  </si>
  <si>
    <t>男</t>
  </si>
  <si>
    <t>女</t>
  </si>
  <si>
    <t>（ ふ り が な 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</si>
  <si>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</si>
  <si>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</si>
  <si>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</si>
  <si>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</si>
  <si>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</si>
  <si>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</si>
  <si>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</si>
  <si>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</si>
  <si>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</si>
  <si>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</si>
  <si>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</si>
  <si>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</si>
  <si>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</si>
  <si>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</si>
  <si>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</si>
  <si>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</si>
  <si>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</si>
  <si>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</si>
  <si>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</si>
  <si>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</si>
  <si>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</si>
  <si>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</si>
  <si>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</si>
  <si>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</si>
  <si>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</si>
  <si>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</si>
  <si>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</si>
  <si>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</si>
  <si>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</si>
  <si>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</si>
  <si>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</si>
  <si>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</si>
  <si>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</si>
  <si>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</si>
  <si>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</si>
  <si>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</si>
  <si>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</si>
  <si>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</si>
  <si>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</si>
  <si>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</si>
  <si>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</si>
  <si>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</si>
  <si>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</si>
  <si>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</si>
  <si>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</si>
  <si>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</si>
  <si>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</si>
  <si>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</si>
  <si>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印</t>
  </si>
  <si>
    <t>団体名</t>
  </si>
  <si>
    <t xml:space="preserve"> ＴＥＬ </t>
  </si>
  <si>
    <t xml:space="preserve"> ＦＡＸ </t>
  </si>
  <si>
    <t>団体住所</t>
  </si>
  <si>
    <t xml:space="preserve">社団法人福島県聴覚障害者協会 </t>
  </si>
  <si>
    <t xml:space="preserve">社団法人茨城県聴覚障害者協会 </t>
  </si>
  <si>
    <t xml:space="preserve">栃木県聴覚障害者協会 </t>
  </si>
  <si>
    <t xml:space="preserve">群馬県聴覚障害者団体連合会 </t>
  </si>
  <si>
    <t xml:space="preserve">社団法人埼玉県聴覚障害者協会 </t>
  </si>
  <si>
    <t xml:space="preserve">千葉県聴覚障害者連盟 </t>
  </si>
  <si>
    <t xml:space="preserve">社団法人東京都聴覚障害者連盟 </t>
  </si>
  <si>
    <t xml:space="preserve">神奈川県聴覚障害者連盟 </t>
  </si>
  <si>
    <t xml:space="preserve">社団法人山梨県聴覚障害者協会 </t>
  </si>
  <si>
    <t xml:space="preserve">社団法人新潟県聴覚障害者協会 </t>
  </si>
  <si>
    <t xml:space="preserve">社会福祉法人長野県聴覚障害者協会 </t>
  </si>
  <si>
    <t xml:space="preserve">社会福祉法人富山県聴覚障害者協会 </t>
  </si>
  <si>
    <t xml:space="preserve">社会福祉法人石川県聴覚障害者協会 </t>
  </si>
  <si>
    <t xml:space="preserve">福井県聴力障害者福祉協会 </t>
  </si>
  <si>
    <t xml:space="preserve">社団法人岐阜県聴覚障害者協会 </t>
  </si>
  <si>
    <t xml:space="preserve">社団法人静岡県聴覚障害者協会 </t>
  </si>
  <si>
    <t xml:space="preserve">社団法人愛知県聴覚障害者協会 </t>
  </si>
  <si>
    <t xml:space="preserve">社団法人滋賀県ろうあ協会 </t>
  </si>
  <si>
    <t xml:space="preserve">社団法人京都府聴覚障害者協会 </t>
  </si>
  <si>
    <t xml:space="preserve">社団法人大阪聴力障害者協会 </t>
  </si>
  <si>
    <t xml:space="preserve">社団法人兵庫県聴覚障害者協会 </t>
  </si>
  <si>
    <t xml:space="preserve">社団法人奈良県聴覚障害者協会 </t>
  </si>
  <si>
    <t xml:space="preserve">社団法人和歌山県聴覚障害者協会 </t>
  </si>
  <si>
    <t xml:space="preserve">鳥取県ろうあ団体連合会 </t>
  </si>
  <si>
    <t xml:space="preserve">島根県ろうあ連盟 </t>
  </si>
  <si>
    <t xml:space="preserve">社団法人岡山県聴覚障害者福祉協会 </t>
  </si>
  <si>
    <t xml:space="preserve">社団法人広島県ろうあ連盟 </t>
  </si>
  <si>
    <t xml:space="preserve">社団法人山口県ろうあ連盟 </t>
  </si>
  <si>
    <t xml:space="preserve">徳島県聴覚障害者福祉協会 </t>
  </si>
  <si>
    <t xml:space="preserve">社団法人香川県ろうあ協会 </t>
  </si>
  <si>
    <t>主将</t>
  </si>
  <si>
    <t xml:space="preserve">社団法人北海道ろうあ連盟  </t>
  </si>
  <si>
    <t xml:space="preserve">社団法人青森県ろうあ協会 </t>
  </si>
  <si>
    <t xml:space="preserve">岩手県ろうあ協会 </t>
  </si>
  <si>
    <t xml:space="preserve">社団法人宮城県ろうあ協会 </t>
  </si>
  <si>
    <t xml:space="preserve">秋田県聴力障害者協会 </t>
  </si>
  <si>
    <t xml:space="preserve">山形県聴力障害者協会 </t>
  </si>
  <si>
    <t>社団法人三重県聴覚障害者協会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</si>
  <si>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</si>
  <si>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</si>
  <si>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</si>
  <si>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</si>
  <si>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</si>
  <si>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</si>
  <si>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</si>
  <si>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</si>
  <si>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</si>
  <si>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</si>
  <si>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t>一般</t>
  </si>
  <si>
    <t>シニア</t>
  </si>
  <si>
    <t>男子</t>
  </si>
  <si>
    <t>混合</t>
  </si>
  <si>
    <t>女子</t>
  </si>
  <si>
    <t>団体出場</t>
  </si>
  <si>
    <t>卓　　球</t>
  </si>
  <si>
    <t>テ　ニ　ス</t>
  </si>
  <si>
    <t>バドミントン</t>
  </si>
  <si>
    <t>1組　2,000円
（1人　1,000円）</t>
  </si>
  <si>
    <t>1組　2,500円
（1人　1,250円）</t>
  </si>
  <si>
    <t>円</t>
  </si>
  <si>
    <t>Aｸﾗｽ男子ﾀﾞﾌﾞﾙｽ</t>
  </si>
  <si>
    <t>男子ﾀﾞﾌﾞﾙｽ</t>
  </si>
  <si>
    <t>女子ﾀﾞﾌﾞﾙｽ</t>
  </si>
  <si>
    <t>混合ﾀﾞﾌﾞﾙｽ</t>
  </si>
  <si>
    <t>Bｸﾗｽ男子ﾀﾞﾌﾞﾙｽ</t>
  </si>
  <si>
    <t>Aｸﾗｽ女子ﾀﾞﾌﾞﾙｽ</t>
  </si>
  <si>
    <t>Bｸﾗｽ女子ﾀﾞﾌﾞﾙｽ</t>
  </si>
  <si>
    <t>1部男子ﾀﾞﾌﾞﾙｽ</t>
  </si>
  <si>
    <t>2部男子ﾀﾞﾌﾞﾙｽ</t>
  </si>
  <si>
    <t>1部女子ﾀﾞﾌﾞﾙｽ</t>
  </si>
  <si>
    <t>2部女子ﾀﾞﾌﾞﾙｽ</t>
  </si>
  <si>
    <t>参加費</t>
  </si>
  <si>
    <t>体育
部長名</t>
  </si>
  <si>
    <t>①</t>
  </si>
  <si>
    <t>(ダブルス戦出場者名簿)</t>
  </si>
  <si>
    <t>②</t>
  </si>
  <si>
    <t>③</t>
  </si>
  <si>
    <t>④</t>
  </si>
  <si>
    <t>⑤</t>
  </si>
  <si>
    <t>合計</t>
  </si>
  <si>
    <t>(1)該当欄に必要事項をご記入ください。　</t>
  </si>
  <si>
    <r>
      <t>　　残りのコピー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枚は、貴協会控えにしてください。</t>
    </r>
  </si>
  <si>
    <t>枚目</t>
  </si>
  <si>
    <t>代表者名／
事務局長名</t>
  </si>
  <si>
    <t>　第４４回全国ろうあ者体育大会　ダブルス戦参加専用申込書</t>
  </si>
  <si>
    <t>第44回全国ろうあ者体育大会ｉｎ徳島</t>
  </si>
  <si>
    <r>
      <t>(2)申込書は２枚必要です。この１枚目(原本)を１枚コピーして、この原本を実行委員会に</t>
    </r>
    <r>
      <rPr>
        <sz val="10.5"/>
        <color indexed="10"/>
        <rFont val="ＭＳ Ｐゴシック"/>
        <family val="3"/>
      </rPr>
      <t>6月30日（水）(期限厳守)</t>
    </r>
    <r>
      <rPr>
        <sz val="10.5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</si>
</sst>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&quot;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&quot;cm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ゴシック"/>
      <family val="3"/>
    </font>
    <font>
      <b/>
      <sz val="14"/>
      <name val="ＭＳ Ｐゴシック"/>
      <family val="3"/>
    </font>
    <font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178" fontId="0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 shrinkToFit="1"/>
      <protection/>
    </xf>
    <xf numFmtId="176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176" fontId="0" fillId="33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77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22" xfId="0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vertical="center"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>
      <alignment vertical="center"/>
    </xf>
    <xf numFmtId="0" fontId="0" fillId="33" borderId="29" xfId="0" applyFill="1" applyBorder="1" applyAlignment="1" applyProtection="1">
      <alignment vertical="center"/>
      <protection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vertical="center"/>
      <protection/>
    </xf>
    <xf numFmtId="0" fontId="0" fillId="33" borderId="34" xfId="0" applyFill="1" applyBorder="1" applyAlignment="1" applyProtection="1">
      <alignment vertical="center"/>
      <protection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vertical="center"/>
      <protection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right" vertical="center"/>
      <protection/>
    </xf>
    <xf numFmtId="0" fontId="16" fillId="33" borderId="38" xfId="0" applyFont="1" applyFill="1" applyBorder="1" applyAlignment="1">
      <alignment vertical="center"/>
    </xf>
    <xf numFmtId="0" fontId="8" fillId="33" borderId="22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>
      <alignment vertical="center"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0" fontId="0" fillId="33" borderId="39" xfId="0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vertical="center"/>
      <protection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vertical="center"/>
      <protection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0" fillId="33" borderId="42" xfId="0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vertical="center"/>
      <protection/>
    </xf>
    <xf numFmtId="0" fontId="0" fillId="33" borderId="44" xfId="0" applyFont="1" applyFill="1" applyBorder="1" applyAlignment="1">
      <alignment vertical="center"/>
    </xf>
    <xf numFmtId="0" fontId="0" fillId="33" borderId="45" xfId="0" applyFill="1" applyBorder="1" applyAlignment="1" applyProtection="1">
      <alignment vertical="center"/>
      <protection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vertical="center"/>
      <protection/>
    </xf>
    <xf numFmtId="0" fontId="0" fillId="33" borderId="38" xfId="0" applyFont="1" applyFill="1" applyBorder="1" applyAlignment="1">
      <alignment vertical="center"/>
    </xf>
    <xf numFmtId="0" fontId="0" fillId="33" borderId="47" xfId="0" applyFill="1" applyBorder="1" applyAlignment="1" applyProtection="1">
      <alignment vertical="center"/>
      <protection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16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43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right" vertical="center" shrinkToFit="1"/>
      <protection locked="0"/>
    </xf>
    <xf numFmtId="0" fontId="0" fillId="33" borderId="0" xfId="0" applyFill="1" applyBorder="1" applyAlignment="1">
      <alignment vertical="center"/>
    </xf>
    <xf numFmtId="0" fontId="16" fillId="33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right" vertical="center"/>
      <protection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Fill="1" applyBorder="1" applyAlignment="1" applyProtection="1">
      <alignment horizontal="center" vertical="center" shrinkToFit="1"/>
      <protection locked="0"/>
    </xf>
    <xf numFmtId="0" fontId="8" fillId="0" borderId="5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right" vertical="center"/>
      <protection/>
    </xf>
    <xf numFmtId="0" fontId="12" fillId="33" borderId="18" xfId="0" applyFont="1" applyFill="1" applyBorder="1" applyAlignment="1" applyProtection="1">
      <alignment horizontal="right" vertical="center"/>
      <protection/>
    </xf>
    <xf numFmtId="0" fontId="11" fillId="33" borderId="54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56" xfId="0" applyFont="1" applyFill="1" applyBorder="1" applyAlignment="1" applyProtection="1">
      <alignment horizontal="center" vertical="center" shrinkToFit="1"/>
      <protection locked="0"/>
    </xf>
    <xf numFmtId="0" fontId="8" fillId="0" borderId="57" xfId="0" applyFont="1" applyFill="1" applyBorder="1" applyAlignment="1" applyProtection="1">
      <alignment horizontal="center" vertical="center" shrinkToFit="1"/>
      <protection locked="0"/>
    </xf>
    <xf numFmtId="178" fontId="2" fillId="0" borderId="58" xfId="0" applyNumberFormat="1" applyFont="1" applyFill="1" applyBorder="1" applyAlignment="1" applyProtection="1">
      <alignment horizontal="center" vertical="center"/>
      <protection locked="0"/>
    </xf>
    <xf numFmtId="178" fontId="0" fillId="0" borderId="59" xfId="0" applyNumberFormat="1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 applyProtection="1">
      <alignment horizontal="center" vertical="center" shrinkToFit="1"/>
      <protection locked="0"/>
    </xf>
    <xf numFmtId="0" fontId="8" fillId="0" borderId="63" xfId="0" applyFont="1" applyFill="1" applyBorder="1" applyAlignment="1" applyProtection="1">
      <alignment horizontal="center" vertical="center" shrinkToFit="1"/>
      <protection locked="0"/>
    </xf>
    <xf numFmtId="178" fontId="2" fillId="0" borderId="64" xfId="0" applyNumberFormat="1" applyFont="1" applyFill="1" applyBorder="1" applyAlignment="1" applyProtection="1">
      <alignment horizontal="center" vertical="center"/>
      <protection locked="0"/>
    </xf>
    <xf numFmtId="178" fontId="0" fillId="0" borderId="58" xfId="0" applyNumberFormat="1" applyFont="1" applyFill="1" applyBorder="1" applyAlignment="1" applyProtection="1">
      <alignment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/>
    </xf>
    <xf numFmtId="0" fontId="8" fillId="0" borderId="66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67" xfId="0" applyFont="1" applyFill="1" applyBorder="1" applyAlignment="1" applyProtection="1">
      <alignment horizontal="center" vertical="center" shrinkToFit="1"/>
      <protection locked="0"/>
    </xf>
    <xf numFmtId="0" fontId="12" fillId="33" borderId="37" xfId="0" applyFont="1" applyFill="1" applyBorder="1" applyAlignment="1" applyProtection="1">
      <alignment horizontal="right" vertical="center"/>
      <protection/>
    </xf>
    <xf numFmtId="0" fontId="12" fillId="33" borderId="22" xfId="0" applyFont="1" applyFill="1" applyBorder="1" applyAlignment="1" applyProtection="1">
      <alignment horizontal="right" vertical="center"/>
      <protection/>
    </xf>
    <xf numFmtId="178" fontId="0" fillId="0" borderId="68" xfId="0" applyNumberFormat="1" applyFont="1" applyFill="1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14" fillId="33" borderId="71" xfId="0" applyFont="1" applyFill="1" applyBorder="1" applyAlignment="1" applyProtection="1">
      <alignment horizontal="center" vertical="center" wrapText="1"/>
      <protection/>
    </xf>
    <xf numFmtId="0" fontId="14" fillId="33" borderId="72" xfId="0" applyFont="1" applyFill="1" applyBorder="1" applyAlignment="1" applyProtection="1">
      <alignment horizontal="center" vertical="center" wrapText="1"/>
      <protection/>
    </xf>
    <xf numFmtId="0" fontId="14" fillId="33" borderId="7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 shrinkToFit="1"/>
      <protection locked="0"/>
    </xf>
    <xf numFmtId="0" fontId="2" fillId="33" borderId="74" xfId="0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 applyProtection="1">
      <alignment horizontal="center" vertical="center"/>
      <protection/>
    </xf>
    <xf numFmtId="0" fontId="2" fillId="33" borderId="76" xfId="0" applyFont="1" applyFill="1" applyBorder="1" applyAlignment="1" applyProtection="1">
      <alignment horizontal="center" vertical="center"/>
      <protection/>
    </xf>
    <xf numFmtId="0" fontId="0" fillId="33" borderId="75" xfId="0" applyFill="1" applyBorder="1" applyAlignment="1" applyProtection="1">
      <alignment horizontal="center" vertical="center"/>
      <protection/>
    </xf>
    <xf numFmtId="0" fontId="0" fillId="33" borderId="76" xfId="0" applyFill="1" applyBorder="1" applyAlignment="1" applyProtection="1">
      <alignment horizontal="center" vertical="center"/>
      <protection/>
    </xf>
    <xf numFmtId="0" fontId="0" fillId="33" borderId="77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79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81" xfId="0" applyFont="1" applyFill="1" applyBorder="1" applyAlignment="1" applyProtection="1">
      <alignment horizontal="center" vertical="center" shrinkToFit="1"/>
      <protection locked="0"/>
    </xf>
    <xf numFmtId="0" fontId="0" fillId="0" borderId="82" xfId="0" applyFont="1" applyFill="1" applyBorder="1" applyAlignment="1" applyProtection="1">
      <alignment horizontal="center" vertical="center" shrinkToFit="1"/>
      <protection locked="0"/>
    </xf>
    <xf numFmtId="0" fontId="11" fillId="0" borderId="77" xfId="0" applyFont="1" applyFill="1" applyBorder="1" applyAlignment="1" applyProtection="1">
      <alignment horizontal="center" vertical="center" shrinkToFit="1"/>
      <protection locked="0"/>
    </xf>
    <xf numFmtId="0" fontId="11" fillId="0" borderId="78" xfId="0" applyFont="1" applyFill="1" applyBorder="1" applyAlignment="1" applyProtection="1">
      <alignment horizontal="center" vertical="center" shrinkToFit="1"/>
      <protection locked="0"/>
    </xf>
    <xf numFmtId="0" fontId="11" fillId="0" borderId="83" xfId="0" applyFont="1" applyFill="1" applyBorder="1" applyAlignment="1" applyProtection="1">
      <alignment horizontal="center" vertical="center" shrinkToFit="1"/>
      <protection locked="0"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177" fontId="0" fillId="0" borderId="84" xfId="0" applyNumberFormat="1" applyFont="1" applyFill="1" applyBorder="1" applyAlignment="1" applyProtection="1">
      <alignment horizontal="center" vertical="center"/>
      <protection locked="0"/>
    </xf>
    <xf numFmtId="177" fontId="0" fillId="0" borderId="85" xfId="0" applyNumberFormat="1" applyFont="1" applyFill="1" applyBorder="1" applyAlignment="1" applyProtection="1">
      <alignment horizontal="center" vertical="center"/>
      <protection locked="0"/>
    </xf>
    <xf numFmtId="177" fontId="0" fillId="0" borderId="86" xfId="0" applyNumberFormat="1" applyFont="1" applyFill="1" applyBorder="1" applyAlignment="1" applyProtection="1">
      <alignment horizontal="center" vertical="center"/>
      <protection locked="0"/>
    </xf>
    <xf numFmtId="0" fontId="0" fillId="33" borderId="84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14" fillId="33" borderId="87" xfId="0" applyFont="1" applyFill="1" applyBorder="1" applyAlignment="1" applyProtection="1">
      <alignment horizontal="center" vertical="center" wrapText="1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83" xfId="0" applyFont="1" applyFill="1" applyBorder="1" applyAlignment="1" applyProtection="1">
      <alignment horizontal="center" vertical="center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 locked="0"/>
    </xf>
    <xf numFmtId="178" fontId="0" fillId="33" borderId="0" xfId="0" applyNumberFormat="1" applyFont="1" applyFill="1" applyBorder="1" applyAlignment="1" applyProtection="1">
      <alignment vertical="center"/>
      <protection locked="0"/>
    </xf>
    <xf numFmtId="49" fontId="0" fillId="0" borderId="77" xfId="0" applyNumberFormat="1" applyFont="1" applyFill="1" applyBorder="1" applyAlignment="1" applyProtection="1">
      <alignment horizontal="center" vertical="center"/>
      <protection locked="0"/>
    </xf>
    <xf numFmtId="49" fontId="0" fillId="0" borderId="78" xfId="0" applyNumberFormat="1" applyFont="1" applyFill="1" applyBorder="1" applyAlignment="1" applyProtection="1">
      <alignment horizontal="center" vertical="center"/>
      <protection locked="0"/>
    </xf>
    <xf numFmtId="49" fontId="0" fillId="0" borderId="88" xfId="0" applyNumberFormat="1" applyFont="1" applyFill="1" applyBorder="1" applyAlignment="1" applyProtection="1">
      <alignment horizontal="center" vertical="center"/>
      <protection locked="0"/>
    </xf>
    <xf numFmtId="0" fontId="2" fillId="33" borderId="89" xfId="0" applyFont="1" applyFill="1" applyBorder="1" applyAlignment="1" applyProtection="1">
      <alignment horizontal="center" vertical="center"/>
      <protection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8" fillId="33" borderId="69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90" xfId="0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81" xfId="0" applyFont="1" applyFill="1" applyBorder="1" applyAlignment="1" applyProtection="1">
      <alignment horizontal="center" vertical="center"/>
      <protection/>
    </xf>
    <xf numFmtId="0" fontId="2" fillId="33" borderId="82" xfId="0" applyFont="1" applyFill="1" applyBorder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 shrinkToFit="1"/>
      <protection locked="0"/>
    </xf>
    <xf numFmtId="0" fontId="8" fillId="0" borderId="81" xfId="0" applyFont="1" applyFill="1" applyBorder="1" applyAlignment="1" applyProtection="1">
      <alignment horizontal="center" vertical="center" shrinkToFit="1"/>
      <protection locked="0"/>
    </xf>
    <xf numFmtId="0" fontId="8" fillId="0" borderId="82" xfId="0" applyFont="1" applyFill="1" applyBorder="1" applyAlignment="1" applyProtection="1">
      <alignment horizontal="center" vertical="center" shrinkToFit="1"/>
      <protection locked="0"/>
    </xf>
    <xf numFmtId="0" fontId="0" fillId="33" borderId="83" xfId="0" applyFont="1" applyFill="1" applyBorder="1" applyAlignment="1">
      <alignment horizontal="center" vertical="center"/>
    </xf>
    <xf numFmtId="0" fontId="11" fillId="33" borderId="91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2" fillId="33" borderId="6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/>
      <protection/>
    </xf>
    <xf numFmtId="0" fontId="0" fillId="33" borderId="92" xfId="0" applyFont="1" applyFill="1" applyBorder="1" applyAlignment="1">
      <alignment horizontal="center" vertical="center"/>
    </xf>
    <xf numFmtId="0" fontId="0" fillId="33" borderId="93" xfId="0" applyFont="1" applyFill="1" applyBorder="1" applyAlignment="1">
      <alignment horizontal="center" vertical="center"/>
    </xf>
    <xf numFmtId="0" fontId="12" fillId="0" borderId="77" xfId="0" applyFont="1" applyFill="1" applyBorder="1" applyAlignment="1" applyProtection="1">
      <alignment horizontal="center" vertical="center"/>
      <protection locked="0"/>
    </xf>
    <xf numFmtId="0" fontId="12" fillId="0" borderId="78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8" fillId="0" borderId="94" xfId="0" applyFont="1" applyFill="1" applyBorder="1" applyAlignment="1" applyProtection="1">
      <alignment horizontal="center" vertical="center" shrinkToFit="1"/>
      <protection locked="0"/>
    </xf>
    <xf numFmtId="0" fontId="8" fillId="0" borderId="95" xfId="0" applyFont="1" applyFill="1" applyBorder="1" applyAlignment="1" applyProtection="1">
      <alignment horizontal="center" vertical="center" shrinkToFit="1"/>
      <protection locked="0"/>
    </xf>
    <xf numFmtId="0" fontId="8" fillId="0" borderId="96" xfId="0" applyFont="1" applyFill="1" applyBorder="1" applyAlignment="1" applyProtection="1">
      <alignment horizontal="center" vertical="center" shrinkToFit="1"/>
      <protection locked="0"/>
    </xf>
    <xf numFmtId="178" fontId="2" fillId="0" borderId="89" xfId="0" applyNumberFormat="1" applyFont="1" applyFill="1" applyBorder="1" applyAlignment="1" applyProtection="1">
      <alignment horizontal="center" vertical="center"/>
      <protection locked="0"/>
    </xf>
    <xf numFmtId="0" fontId="11" fillId="33" borderId="97" xfId="0" applyFont="1" applyFill="1" applyBorder="1" applyAlignment="1" applyProtection="1">
      <alignment horizontal="center" vertical="center"/>
      <protection/>
    </xf>
    <xf numFmtId="0" fontId="11" fillId="33" borderId="98" xfId="0" applyFont="1" applyFill="1" applyBorder="1" applyAlignment="1" applyProtection="1">
      <alignment horizontal="center" vertical="center"/>
      <protection/>
    </xf>
    <xf numFmtId="49" fontId="0" fillId="0" borderId="84" xfId="0" applyNumberFormat="1" applyFont="1" applyBorder="1" applyAlignment="1">
      <alignment horizontal="center" vertical="center"/>
    </xf>
    <xf numFmtId="49" fontId="0" fillId="0" borderId="85" xfId="0" applyNumberFormat="1" applyFont="1" applyBorder="1" applyAlignment="1">
      <alignment horizontal="center" vertical="center"/>
    </xf>
    <xf numFmtId="49" fontId="0" fillId="0" borderId="99" xfId="0" applyNumberFormat="1" applyFont="1" applyBorder="1" applyAlignment="1">
      <alignment horizontal="center" vertical="center"/>
    </xf>
    <xf numFmtId="56" fontId="10" fillId="33" borderId="37" xfId="0" applyNumberFormat="1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right" vertical="center"/>
    </xf>
    <xf numFmtId="0" fontId="6" fillId="33" borderId="0" xfId="0" applyFont="1" applyFill="1" applyBorder="1" applyAlignment="1" applyProtection="1">
      <alignment horizontal="left" vertical="center"/>
      <protection/>
    </xf>
    <xf numFmtId="0" fontId="12" fillId="33" borderId="22" xfId="0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1"/>
  <sheetViews>
    <sheetView showGridLines="0" tabSelected="1" view="pageBreakPreview" zoomScaleNormal="60" zoomScaleSheetLayoutView="100" zoomScalePageLayoutView="0" workbookViewId="0" topLeftCell="A1">
      <selection activeCell="AF9" sqref="AF9"/>
    </sheetView>
  </sheetViews>
  <sheetFormatPr defaultColWidth="9.00390625" defaultRowHeight="13.5"/>
  <cols>
    <col min="1" max="2" width="4.875" style="2" customWidth="1"/>
    <col min="3" max="3" width="4.125" style="2" customWidth="1"/>
    <col min="4" max="5" width="5.625" style="2" customWidth="1"/>
    <col min="6" max="6" width="6.625" style="2" customWidth="1"/>
    <col min="7" max="7" width="6.00390625" style="2" customWidth="1"/>
    <col min="8" max="8" width="6.375" style="2" customWidth="1"/>
    <col min="9" max="17" width="3.625" style="2" customWidth="1"/>
    <col min="18" max="19" width="3.50390625" style="2" customWidth="1"/>
    <col min="20" max="24" width="3.625" style="2" customWidth="1"/>
    <col min="25" max="25" width="2.75390625" style="2" customWidth="1"/>
    <col min="26" max="27" width="3.625" style="2" customWidth="1"/>
    <col min="28" max="28" width="4.125" style="2" customWidth="1"/>
    <col min="29" max="29" width="4.625" style="2" customWidth="1"/>
    <col min="30" max="16384" width="9.00390625" style="2" customWidth="1"/>
  </cols>
  <sheetData>
    <row r="1" spans="1:28" s="24" customFormat="1" ht="24" customHeight="1">
      <c r="A1" s="83" t="s">
        <v>144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4"/>
      <c r="P1" s="11"/>
      <c r="Q1" s="11"/>
      <c r="R1" s="9"/>
      <c r="S1" s="9"/>
      <c r="T1" s="9"/>
      <c r="U1" s="84"/>
      <c r="V1" s="9"/>
      <c r="W1" s="9"/>
      <c r="X1" s="9"/>
      <c r="Y1" s="9"/>
      <c r="Z1" s="9"/>
      <c r="AA1" s="9"/>
      <c r="AB1" s="84"/>
    </row>
    <row r="2" spans="1:28" ht="18" customHeight="1" thickBot="1">
      <c r="A2" s="9"/>
      <c r="B2" s="9"/>
      <c r="C2" s="9"/>
      <c r="D2" s="9"/>
      <c r="E2" s="9"/>
      <c r="F2" s="229" t="s">
        <v>142</v>
      </c>
      <c r="G2" s="229"/>
      <c r="H2" s="9"/>
      <c r="I2" s="9"/>
      <c r="J2" s="9"/>
      <c r="K2" s="9"/>
      <c r="L2" s="9"/>
      <c r="M2" s="9"/>
      <c r="N2" s="9"/>
      <c r="O2" s="10"/>
      <c r="P2" s="11" t="s">
        <v>145</v>
      </c>
      <c r="Q2" s="11"/>
      <c r="R2" s="9"/>
      <c r="S2" s="9"/>
      <c r="T2" s="9"/>
      <c r="U2" s="10"/>
      <c r="V2" s="9"/>
      <c r="W2" s="9"/>
      <c r="X2" s="9"/>
      <c r="Y2" s="9"/>
      <c r="Z2" s="9"/>
      <c r="AA2" s="9"/>
      <c r="AB2" s="10"/>
    </row>
    <row r="3" spans="1:28" ht="24.75" customHeight="1">
      <c r="A3" s="214" t="s">
        <v>3</v>
      </c>
      <c r="B3" s="170"/>
      <c r="C3" s="216"/>
      <c r="D3" s="217"/>
      <c r="E3" s="217"/>
      <c r="F3" s="169" t="s">
        <v>56</v>
      </c>
      <c r="G3" s="170"/>
      <c r="H3" s="177"/>
      <c r="I3" s="178"/>
      <c r="J3" s="178"/>
      <c r="K3" s="178"/>
      <c r="L3" s="178"/>
      <c r="M3" s="178"/>
      <c r="N3" s="178"/>
      <c r="O3" s="179"/>
      <c r="P3" s="169" t="s">
        <v>57</v>
      </c>
      <c r="Q3" s="170"/>
      <c r="R3" s="209"/>
      <c r="S3" s="195"/>
      <c r="T3" s="196"/>
      <c r="U3" s="196"/>
      <c r="V3" s="196"/>
      <c r="W3" s="196"/>
      <c r="X3" s="196"/>
      <c r="Y3" s="196"/>
      <c r="Z3" s="196"/>
      <c r="AA3" s="196"/>
      <c r="AB3" s="197"/>
    </row>
    <row r="4" spans="1:28" ht="24.75" customHeight="1">
      <c r="A4" s="215" t="s">
        <v>59</v>
      </c>
      <c r="B4" s="187"/>
      <c r="C4" s="183"/>
      <c r="D4" s="184"/>
      <c r="E4" s="185"/>
      <c r="F4" s="174"/>
      <c r="G4" s="175"/>
      <c r="H4" s="175"/>
      <c r="I4" s="175"/>
      <c r="J4" s="175"/>
      <c r="K4" s="175"/>
      <c r="L4" s="175"/>
      <c r="M4" s="175"/>
      <c r="N4" s="175"/>
      <c r="O4" s="176"/>
      <c r="P4" s="186" t="s">
        <v>58</v>
      </c>
      <c r="Q4" s="187"/>
      <c r="R4" s="188"/>
      <c r="S4" s="226"/>
      <c r="T4" s="227"/>
      <c r="U4" s="227"/>
      <c r="V4" s="227"/>
      <c r="W4" s="227"/>
      <c r="X4" s="227"/>
      <c r="Y4" s="227"/>
      <c r="Z4" s="227"/>
      <c r="AA4" s="227"/>
      <c r="AB4" s="228"/>
    </row>
    <row r="5" spans="1:28" ht="33" customHeight="1" thickBot="1">
      <c r="A5" s="218" t="s">
        <v>143</v>
      </c>
      <c r="B5" s="219"/>
      <c r="C5" s="171"/>
      <c r="D5" s="172"/>
      <c r="E5" s="172"/>
      <c r="F5" s="172"/>
      <c r="G5" s="172"/>
      <c r="H5" s="173"/>
      <c r="I5" s="180" t="s">
        <v>55</v>
      </c>
      <c r="J5" s="211"/>
      <c r="K5" s="154" t="s">
        <v>132</v>
      </c>
      <c r="L5" s="155"/>
      <c r="M5" s="155"/>
      <c r="N5" s="156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80" t="s">
        <v>55</v>
      </c>
      <c r="AA5" s="181"/>
      <c r="AB5" s="182"/>
    </row>
    <row r="6" spans="1:28" ht="5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8"/>
      <c r="AA6" s="28"/>
      <c r="AB6" s="27"/>
    </row>
    <row r="7" spans="1:28" ht="9.75" customHeight="1">
      <c r="A7" s="231" t="s">
        <v>134</v>
      </c>
      <c r="B7" s="231"/>
      <c r="C7" s="231"/>
      <c r="D7" s="231"/>
      <c r="E7" s="231"/>
      <c r="F7" s="231"/>
      <c r="G7" s="231"/>
      <c r="H7" s="231"/>
      <c r="I7" s="231"/>
      <c r="J7" s="231"/>
      <c r="K7" s="191"/>
      <c r="L7" s="29"/>
      <c r="M7" s="29"/>
      <c r="N7" s="193"/>
      <c r="O7" s="190"/>
      <c r="P7" s="190"/>
      <c r="Q7" s="30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</row>
    <row r="8" spans="1:28" ht="21" customHeight="1" thickBo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191"/>
      <c r="L8" s="29"/>
      <c r="M8" s="29"/>
      <c r="N8" s="194"/>
      <c r="O8" s="190"/>
      <c r="P8" s="190"/>
      <c r="Q8" s="30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</row>
    <row r="9" spans="1:28" ht="16.5" customHeight="1">
      <c r="A9" s="25"/>
      <c r="B9" s="200" t="s">
        <v>6</v>
      </c>
      <c r="C9" s="201"/>
      <c r="D9" s="201"/>
      <c r="E9" s="201"/>
      <c r="F9" s="202"/>
      <c r="G9" s="198" t="s">
        <v>2</v>
      </c>
      <c r="H9" s="212" t="s">
        <v>1</v>
      </c>
      <c r="I9" s="164" t="s">
        <v>114</v>
      </c>
      <c r="J9" s="165"/>
      <c r="K9" s="165"/>
      <c r="L9" s="165"/>
      <c r="M9" s="165"/>
      <c r="N9" s="166"/>
      <c r="O9" s="164" t="s">
        <v>115</v>
      </c>
      <c r="P9" s="167"/>
      <c r="Q9" s="167"/>
      <c r="R9" s="167"/>
      <c r="S9" s="167"/>
      <c r="T9" s="167"/>
      <c r="U9" s="168"/>
      <c r="V9" s="192" t="s">
        <v>116</v>
      </c>
      <c r="W9" s="165"/>
      <c r="X9" s="165"/>
      <c r="Y9" s="165"/>
      <c r="Z9" s="165"/>
      <c r="AA9" s="165"/>
      <c r="AB9" s="166"/>
    </row>
    <row r="10" spans="1:28" ht="34.5" customHeight="1">
      <c r="A10" s="26"/>
      <c r="B10" s="203" t="s">
        <v>0</v>
      </c>
      <c r="C10" s="204"/>
      <c r="D10" s="204"/>
      <c r="E10" s="204"/>
      <c r="F10" s="205"/>
      <c r="G10" s="199"/>
      <c r="H10" s="213"/>
      <c r="I10" s="158" t="s">
        <v>117</v>
      </c>
      <c r="J10" s="159"/>
      <c r="K10" s="159"/>
      <c r="L10" s="159"/>
      <c r="M10" s="159"/>
      <c r="N10" s="160"/>
      <c r="O10" s="158" t="s">
        <v>118</v>
      </c>
      <c r="P10" s="159"/>
      <c r="Q10" s="159"/>
      <c r="R10" s="159"/>
      <c r="S10" s="159"/>
      <c r="T10" s="159"/>
      <c r="U10" s="160"/>
      <c r="V10" s="189" t="s">
        <v>117</v>
      </c>
      <c r="W10" s="159"/>
      <c r="X10" s="159"/>
      <c r="Y10" s="159"/>
      <c r="Z10" s="159"/>
      <c r="AA10" s="159"/>
      <c r="AB10" s="160"/>
    </row>
    <row r="11" spans="1:28" ht="18" customHeight="1">
      <c r="A11" s="210" t="s">
        <v>133</v>
      </c>
      <c r="B11" s="137"/>
      <c r="C11" s="138"/>
      <c r="D11" s="138"/>
      <c r="E11" s="138"/>
      <c r="F11" s="139"/>
      <c r="G11" s="140"/>
      <c r="H11" s="142"/>
      <c r="I11" s="86" t="s">
        <v>121</v>
      </c>
      <c r="J11" s="31"/>
      <c r="K11" s="42"/>
      <c r="L11" s="161"/>
      <c r="M11" s="162"/>
      <c r="N11" s="55" t="s">
        <v>119</v>
      </c>
      <c r="O11" s="86" t="s">
        <v>120</v>
      </c>
      <c r="P11" s="32"/>
      <c r="Q11" s="31"/>
      <c r="R11" s="41"/>
      <c r="S11" s="161"/>
      <c r="T11" s="162"/>
      <c r="U11" s="87" t="s">
        <v>119</v>
      </c>
      <c r="V11" s="43" t="s">
        <v>127</v>
      </c>
      <c r="W11" s="31"/>
      <c r="X11" s="42"/>
      <c r="Y11" s="33"/>
      <c r="Z11" s="161"/>
      <c r="AA11" s="162"/>
      <c r="AB11" s="55" t="s">
        <v>119</v>
      </c>
    </row>
    <row r="12" spans="1:28" ht="18" customHeight="1">
      <c r="A12" s="129"/>
      <c r="B12" s="119"/>
      <c r="C12" s="120"/>
      <c r="D12" s="120"/>
      <c r="E12" s="120"/>
      <c r="F12" s="121"/>
      <c r="G12" s="133"/>
      <c r="H12" s="135"/>
      <c r="I12" s="88" t="s">
        <v>122</v>
      </c>
      <c r="J12" s="34"/>
      <c r="K12" s="44"/>
      <c r="L12" s="117"/>
      <c r="M12" s="118"/>
      <c r="N12" s="56" t="s">
        <v>119</v>
      </c>
      <c r="O12" s="88" t="s">
        <v>124</v>
      </c>
      <c r="P12" s="34"/>
      <c r="Q12" s="34"/>
      <c r="R12" s="45"/>
      <c r="S12" s="117"/>
      <c r="T12" s="118"/>
      <c r="U12" s="89" t="s">
        <v>119</v>
      </c>
      <c r="V12" s="45" t="s">
        <v>128</v>
      </c>
      <c r="W12" s="34"/>
      <c r="X12" s="44"/>
      <c r="Y12" s="46"/>
      <c r="Z12" s="117"/>
      <c r="AA12" s="118"/>
      <c r="AB12" s="56" t="s">
        <v>119</v>
      </c>
    </row>
    <row r="13" spans="1:28" ht="18" customHeight="1">
      <c r="A13" s="129"/>
      <c r="B13" s="206"/>
      <c r="C13" s="207"/>
      <c r="D13" s="207"/>
      <c r="E13" s="207"/>
      <c r="F13" s="208"/>
      <c r="G13" s="134"/>
      <c r="H13" s="136"/>
      <c r="I13" s="90" t="s">
        <v>123</v>
      </c>
      <c r="J13" s="36"/>
      <c r="K13" s="47"/>
      <c r="L13" s="125"/>
      <c r="M13" s="126"/>
      <c r="N13" s="57" t="s">
        <v>119</v>
      </c>
      <c r="O13" s="88" t="s">
        <v>125</v>
      </c>
      <c r="P13" s="34"/>
      <c r="Q13" s="34"/>
      <c r="R13" s="45"/>
      <c r="S13" s="117"/>
      <c r="T13" s="118"/>
      <c r="U13" s="56" t="s">
        <v>119</v>
      </c>
      <c r="V13" s="45" t="s">
        <v>129</v>
      </c>
      <c r="W13" s="34"/>
      <c r="X13" s="44"/>
      <c r="Y13" s="46"/>
      <c r="Z13" s="117"/>
      <c r="AA13" s="118"/>
      <c r="AB13" s="56" t="s">
        <v>119</v>
      </c>
    </row>
    <row r="14" spans="1:28" ht="18" customHeight="1">
      <c r="A14" s="129"/>
      <c r="B14" s="137"/>
      <c r="C14" s="138"/>
      <c r="D14" s="138"/>
      <c r="E14" s="138"/>
      <c r="F14" s="139"/>
      <c r="G14" s="140"/>
      <c r="H14" s="142"/>
      <c r="I14" s="92"/>
      <c r="J14" s="37"/>
      <c r="K14" s="48"/>
      <c r="L14" s="38"/>
      <c r="M14" s="38"/>
      <c r="N14" s="103"/>
      <c r="O14" s="90" t="s">
        <v>126</v>
      </c>
      <c r="P14" s="36"/>
      <c r="Q14" s="36"/>
      <c r="R14" s="49"/>
      <c r="S14" s="125"/>
      <c r="T14" s="126"/>
      <c r="U14" s="91" t="s">
        <v>119</v>
      </c>
      <c r="V14" s="45" t="s">
        <v>130</v>
      </c>
      <c r="W14" s="35"/>
      <c r="X14" s="34"/>
      <c r="Y14" s="45"/>
      <c r="Z14" s="117"/>
      <c r="AA14" s="118"/>
      <c r="AB14" s="56" t="s">
        <v>119</v>
      </c>
    </row>
    <row r="15" spans="1:28" ht="18" customHeight="1">
      <c r="A15" s="129"/>
      <c r="B15" s="119"/>
      <c r="C15" s="120"/>
      <c r="D15" s="120"/>
      <c r="E15" s="120"/>
      <c r="F15" s="121"/>
      <c r="G15" s="133"/>
      <c r="H15" s="135"/>
      <c r="I15" s="104"/>
      <c r="J15" s="40"/>
      <c r="K15" s="50"/>
      <c r="L15" s="51"/>
      <c r="M15" s="51"/>
      <c r="N15" s="95"/>
      <c r="O15" s="92"/>
      <c r="P15" s="37"/>
      <c r="Q15" s="37"/>
      <c r="R15" s="51"/>
      <c r="S15" s="51"/>
      <c r="T15" s="51"/>
      <c r="U15" s="93"/>
      <c r="V15" s="49" t="s">
        <v>123</v>
      </c>
      <c r="W15" s="39"/>
      <c r="X15" s="36"/>
      <c r="Y15" s="49"/>
      <c r="Z15" s="125"/>
      <c r="AA15" s="126"/>
      <c r="AB15" s="57" t="s">
        <v>119</v>
      </c>
    </row>
    <row r="16" spans="1:28" ht="18" customHeight="1" thickBot="1">
      <c r="A16" s="129"/>
      <c r="B16" s="122"/>
      <c r="C16" s="123"/>
      <c r="D16" s="123"/>
      <c r="E16" s="123"/>
      <c r="F16" s="124"/>
      <c r="G16" s="141"/>
      <c r="H16" s="143"/>
      <c r="I16" s="94" t="s">
        <v>131</v>
      </c>
      <c r="J16" s="40"/>
      <c r="K16" s="127">
        <f>SUM(L11:M14)</f>
        <v>0</v>
      </c>
      <c r="L16" s="127"/>
      <c r="M16" s="127"/>
      <c r="N16" s="95" t="s">
        <v>119</v>
      </c>
      <c r="O16" s="94" t="s">
        <v>131</v>
      </c>
      <c r="P16" s="40"/>
      <c r="Q16" s="40"/>
      <c r="R16" s="127">
        <f>SUM(S11:T14)</f>
        <v>0</v>
      </c>
      <c r="S16" s="127"/>
      <c r="T16" s="127"/>
      <c r="U16" s="95" t="s">
        <v>119</v>
      </c>
      <c r="V16" s="48" t="s">
        <v>131</v>
      </c>
      <c r="W16" s="37"/>
      <c r="X16" s="128">
        <f>SUM(Z11:AB15)</f>
        <v>0</v>
      </c>
      <c r="Y16" s="128"/>
      <c r="Z16" s="128"/>
      <c r="AA16" s="128"/>
      <c r="AB16" s="59" t="s">
        <v>119</v>
      </c>
    </row>
    <row r="17" spans="1:28" ht="18" customHeight="1">
      <c r="A17" s="224" t="s">
        <v>135</v>
      </c>
      <c r="B17" s="220"/>
      <c r="C17" s="221"/>
      <c r="D17" s="221"/>
      <c r="E17" s="221"/>
      <c r="F17" s="222"/>
      <c r="G17" s="223"/>
      <c r="H17" s="151"/>
      <c r="I17" s="96" t="s">
        <v>121</v>
      </c>
      <c r="J17" s="68"/>
      <c r="K17" s="69"/>
      <c r="L17" s="152"/>
      <c r="M17" s="153"/>
      <c r="N17" s="73" t="s">
        <v>119</v>
      </c>
      <c r="O17" s="96" t="s">
        <v>120</v>
      </c>
      <c r="P17" s="71"/>
      <c r="Q17" s="68"/>
      <c r="R17" s="67"/>
      <c r="S17" s="152"/>
      <c r="T17" s="153"/>
      <c r="U17" s="97" t="s">
        <v>119</v>
      </c>
      <c r="V17" s="70" t="s">
        <v>127</v>
      </c>
      <c r="W17" s="68"/>
      <c r="X17" s="69"/>
      <c r="Y17" s="72"/>
      <c r="Z17" s="152"/>
      <c r="AA17" s="153"/>
      <c r="AB17" s="73" t="s">
        <v>119</v>
      </c>
    </row>
    <row r="18" spans="1:28" ht="18" customHeight="1">
      <c r="A18" s="129"/>
      <c r="B18" s="119"/>
      <c r="C18" s="120"/>
      <c r="D18" s="120"/>
      <c r="E18" s="120"/>
      <c r="F18" s="121"/>
      <c r="G18" s="133"/>
      <c r="H18" s="135"/>
      <c r="I18" s="88" t="s">
        <v>122</v>
      </c>
      <c r="J18" s="34"/>
      <c r="K18" s="44"/>
      <c r="L18" s="117"/>
      <c r="M18" s="118"/>
      <c r="N18" s="56" t="s">
        <v>119</v>
      </c>
      <c r="O18" s="88" t="s">
        <v>124</v>
      </c>
      <c r="P18" s="34"/>
      <c r="Q18" s="34"/>
      <c r="R18" s="45"/>
      <c r="S18" s="117"/>
      <c r="T18" s="118"/>
      <c r="U18" s="89" t="s">
        <v>119</v>
      </c>
      <c r="V18" s="45" t="s">
        <v>128</v>
      </c>
      <c r="W18" s="34"/>
      <c r="X18" s="44"/>
      <c r="Y18" s="46"/>
      <c r="Z18" s="117"/>
      <c r="AA18" s="118"/>
      <c r="AB18" s="56" t="s">
        <v>119</v>
      </c>
    </row>
    <row r="19" spans="1:28" ht="18" customHeight="1">
      <c r="A19" s="129"/>
      <c r="B19" s="206"/>
      <c r="C19" s="207"/>
      <c r="D19" s="207"/>
      <c r="E19" s="207"/>
      <c r="F19" s="208"/>
      <c r="G19" s="134"/>
      <c r="H19" s="136"/>
      <c r="I19" s="90" t="s">
        <v>123</v>
      </c>
      <c r="J19" s="36"/>
      <c r="K19" s="47"/>
      <c r="L19" s="125"/>
      <c r="M19" s="126"/>
      <c r="N19" s="57" t="s">
        <v>119</v>
      </c>
      <c r="O19" s="88" t="s">
        <v>125</v>
      </c>
      <c r="P19" s="34"/>
      <c r="Q19" s="34"/>
      <c r="R19" s="45"/>
      <c r="S19" s="117"/>
      <c r="T19" s="118"/>
      <c r="U19" s="56" t="s">
        <v>119</v>
      </c>
      <c r="V19" s="45" t="s">
        <v>129</v>
      </c>
      <c r="W19" s="34"/>
      <c r="X19" s="44"/>
      <c r="Y19" s="46"/>
      <c r="Z19" s="117"/>
      <c r="AA19" s="118"/>
      <c r="AB19" s="56" t="s">
        <v>119</v>
      </c>
    </row>
    <row r="20" spans="1:28" ht="18" customHeight="1">
      <c r="A20" s="129"/>
      <c r="B20" s="137"/>
      <c r="C20" s="138"/>
      <c r="D20" s="138"/>
      <c r="E20" s="138"/>
      <c r="F20" s="139"/>
      <c r="G20" s="140"/>
      <c r="H20" s="142"/>
      <c r="I20" s="92"/>
      <c r="J20" s="37"/>
      <c r="K20" s="48"/>
      <c r="L20" s="38"/>
      <c r="M20" s="38"/>
      <c r="N20" s="103"/>
      <c r="O20" s="90" t="s">
        <v>126</v>
      </c>
      <c r="P20" s="36"/>
      <c r="Q20" s="36"/>
      <c r="R20" s="49"/>
      <c r="S20" s="125"/>
      <c r="T20" s="126"/>
      <c r="U20" s="91" t="s">
        <v>119</v>
      </c>
      <c r="V20" s="45" t="s">
        <v>130</v>
      </c>
      <c r="W20" s="35"/>
      <c r="X20" s="34"/>
      <c r="Y20" s="45"/>
      <c r="Z20" s="117"/>
      <c r="AA20" s="118"/>
      <c r="AB20" s="56" t="s">
        <v>119</v>
      </c>
    </row>
    <row r="21" spans="1:28" ht="18" customHeight="1">
      <c r="A21" s="129"/>
      <c r="B21" s="119"/>
      <c r="C21" s="120"/>
      <c r="D21" s="120"/>
      <c r="E21" s="120"/>
      <c r="F21" s="121"/>
      <c r="G21" s="133"/>
      <c r="H21" s="135"/>
      <c r="I21" s="104"/>
      <c r="J21" s="40"/>
      <c r="K21" s="50"/>
      <c r="L21" s="51"/>
      <c r="M21" s="51"/>
      <c r="N21" s="95"/>
      <c r="O21" s="92"/>
      <c r="P21" s="37"/>
      <c r="Q21" s="37"/>
      <c r="R21" s="51"/>
      <c r="S21" s="51"/>
      <c r="T21" s="51"/>
      <c r="U21" s="93"/>
      <c r="V21" s="49" t="s">
        <v>123</v>
      </c>
      <c r="W21" s="39"/>
      <c r="X21" s="36"/>
      <c r="Y21" s="49"/>
      <c r="Z21" s="125"/>
      <c r="AA21" s="126"/>
      <c r="AB21" s="57" t="s">
        <v>119</v>
      </c>
    </row>
    <row r="22" spans="1:28" ht="18" customHeight="1" thickBot="1">
      <c r="A22" s="225"/>
      <c r="B22" s="144"/>
      <c r="C22" s="145"/>
      <c r="D22" s="145"/>
      <c r="E22" s="145"/>
      <c r="F22" s="146"/>
      <c r="G22" s="149"/>
      <c r="H22" s="150"/>
      <c r="I22" s="98" t="s">
        <v>131</v>
      </c>
      <c r="J22" s="74"/>
      <c r="K22" s="147">
        <f>SUM(L17:M20)</f>
        <v>0</v>
      </c>
      <c r="L22" s="147"/>
      <c r="M22" s="147"/>
      <c r="N22" s="99" t="s">
        <v>119</v>
      </c>
      <c r="O22" s="98" t="s">
        <v>131</v>
      </c>
      <c r="P22" s="74"/>
      <c r="Q22" s="74"/>
      <c r="R22" s="147">
        <f>SUM(S17:T20)</f>
        <v>0</v>
      </c>
      <c r="S22" s="147"/>
      <c r="T22" s="147"/>
      <c r="U22" s="99" t="s">
        <v>119</v>
      </c>
      <c r="V22" s="52" t="s">
        <v>131</v>
      </c>
      <c r="W22" s="53"/>
      <c r="X22" s="148">
        <f>SUM(Z17:AB21)</f>
        <v>0</v>
      </c>
      <c r="Y22" s="148"/>
      <c r="Z22" s="148"/>
      <c r="AA22" s="148"/>
      <c r="AB22" s="54" t="s">
        <v>119</v>
      </c>
    </row>
    <row r="23" spans="1:28" ht="17.25" customHeight="1">
      <c r="A23" s="129" t="s">
        <v>136</v>
      </c>
      <c r="B23" s="130"/>
      <c r="C23" s="131"/>
      <c r="D23" s="131"/>
      <c r="E23" s="131"/>
      <c r="F23" s="132"/>
      <c r="G23" s="133"/>
      <c r="H23" s="135"/>
      <c r="I23" s="100" t="s">
        <v>121</v>
      </c>
      <c r="J23" s="61"/>
      <c r="K23" s="62"/>
      <c r="L23" s="115"/>
      <c r="M23" s="116"/>
      <c r="N23" s="66" t="s">
        <v>119</v>
      </c>
      <c r="O23" s="100" t="s">
        <v>120</v>
      </c>
      <c r="P23" s="64"/>
      <c r="Q23" s="61"/>
      <c r="R23" s="60"/>
      <c r="S23" s="115"/>
      <c r="T23" s="116"/>
      <c r="U23" s="101" t="s">
        <v>119</v>
      </c>
      <c r="V23" s="63" t="s">
        <v>127</v>
      </c>
      <c r="W23" s="61"/>
      <c r="X23" s="62"/>
      <c r="Y23" s="65"/>
      <c r="Z23" s="115"/>
      <c r="AA23" s="116"/>
      <c r="AB23" s="66" t="s">
        <v>119</v>
      </c>
    </row>
    <row r="24" spans="1:28" ht="17.25" customHeight="1">
      <c r="A24" s="129"/>
      <c r="B24" s="119"/>
      <c r="C24" s="120"/>
      <c r="D24" s="120"/>
      <c r="E24" s="120"/>
      <c r="F24" s="121"/>
      <c r="G24" s="133"/>
      <c r="H24" s="135"/>
      <c r="I24" s="88" t="s">
        <v>122</v>
      </c>
      <c r="J24" s="34"/>
      <c r="K24" s="44"/>
      <c r="L24" s="117"/>
      <c r="M24" s="118"/>
      <c r="N24" s="56" t="s">
        <v>119</v>
      </c>
      <c r="O24" s="88" t="s">
        <v>124</v>
      </c>
      <c r="P24" s="34"/>
      <c r="Q24" s="34"/>
      <c r="R24" s="45"/>
      <c r="S24" s="117"/>
      <c r="T24" s="118"/>
      <c r="U24" s="89" t="s">
        <v>119</v>
      </c>
      <c r="V24" s="45" t="s">
        <v>128</v>
      </c>
      <c r="W24" s="34"/>
      <c r="X24" s="44"/>
      <c r="Y24" s="46"/>
      <c r="Z24" s="117"/>
      <c r="AA24" s="118"/>
      <c r="AB24" s="56" t="s">
        <v>119</v>
      </c>
    </row>
    <row r="25" spans="1:28" ht="17.25" customHeight="1">
      <c r="A25" s="129"/>
      <c r="B25" s="206"/>
      <c r="C25" s="207"/>
      <c r="D25" s="207"/>
      <c r="E25" s="207"/>
      <c r="F25" s="208"/>
      <c r="G25" s="134"/>
      <c r="H25" s="136"/>
      <c r="I25" s="90" t="s">
        <v>123</v>
      </c>
      <c r="J25" s="36"/>
      <c r="K25" s="47"/>
      <c r="L25" s="125"/>
      <c r="M25" s="126"/>
      <c r="N25" s="57" t="s">
        <v>119</v>
      </c>
      <c r="O25" s="88" t="s">
        <v>125</v>
      </c>
      <c r="P25" s="34"/>
      <c r="Q25" s="34"/>
      <c r="R25" s="45"/>
      <c r="S25" s="117"/>
      <c r="T25" s="118"/>
      <c r="U25" s="56" t="s">
        <v>119</v>
      </c>
      <c r="V25" s="45" t="s">
        <v>129</v>
      </c>
      <c r="W25" s="34"/>
      <c r="X25" s="44"/>
      <c r="Y25" s="46"/>
      <c r="Z25" s="117"/>
      <c r="AA25" s="118"/>
      <c r="AB25" s="56" t="s">
        <v>119</v>
      </c>
    </row>
    <row r="26" spans="1:28" ht="17.25" customHeight="1">
      <c r="A26" s="129"/>
      <c r="B26" s="137"/>
      <c r="C26" s="138"/>
      <c r="D26" s="138"/>
      <c r="E26" s="138"/>
      <c r="F26" s="139"/>
      <c r="G26" s="140"/>
      <c r="H26" s="142"/>
      <c r="I26" s="92"/>
      <c r="J26" s="37"/>
      <c r="K26" s="48"/>
      <c r="L26" s="38"/>
      <c r="M26" s="38"/>
      <c r="N26" s="103"/>
      <c r="O26" s="90" t="s">
        <v>126</v>
      </c>
      <c r="P26" s="36"/>
      <c r="Q26" s="36"/>
      <c r="R26" s="49"/>
      <c r="S26" s="125"/>
      <c r="T26" s="126"/>
      <c r="U26" s="91" t="s">
        <v>119</v>
      </c>
      <c r="V26" s="45" t="s">
        <v>130</v>
      </c>
      <c r="W26" s="35"/>
      <c r="X26" s="34"/>
      <c r="Y26" s="45"/>
      <c r="Z26" s="117"/>
      <c r="AA26" s="118"/>
      <c r="AB26" s="56" t="s">
        <v>119</v>
      </c>
    </row>
    <row r="27" spans="1:28" ht="17.25" customHeight="1">
      <c r="A27" s="129"/>
      <c r="B27" s="119"/>
      <c r="C27" s="120"/>
      <c r="D27" s="120"/>
      <c r="E27" s="120"/>
      <c r="F27" s="121"/>
      <c r="G27" s="133"/>
      <c r="H27" s="135"/>
      <c r="I27" s="104"/>
      <c r="J27" s="40"/>
      <c r="K27" s="50"/>
      <c r="L27" s="51"/>
      <c r="M27" s="51"/>
      <c r="N27" s="95"/>
      <c r="O27" s="92"/>
      <c r="P27" s="37"/>
      <c r="Q27" s="37"/>
      <c r="R27" s="51"/>
      <c r="S27" s="51"/>
      <c r="T27" s="51"/>
      <c r="U27" s="93"/>
      <c r="V27" s="49" t="s">
        <v>123</v>
      </c>
      <c r="W27" s="39"/>
      <c r="X27" s="36"/>
      <c r="Y27" s="49"/>
      <c r="Z27" s="125"/>
      <c r="AA27" s="126"/>
      <c r="AB27" s="57" t="s">
        <v>119</v>
      </c>
    </row>
    <row r="28" spans="1:28" ht="17.25" customHeight="1" thickBot="1">
      <c r="A28" s="129"/>
      <c r="B28" s="122"/>
      <c r="C28" s="123"/>
      <c r="D28" s="123"/>
      <c r="E28" s="123"/>
      <c r="F28" s="124"/>
      <c r="G28" s="141"/>
      <c r="H28" s="143"/>
      <c r="I28" s="94" t="s">
        <v>131</v>
      </c>
      <c r="J28" s="40"/>
      <c r="K28" s="127">
        <f>SUM(L23:M26)</f>
        <v>0</v>
      </c>
      <c r="L28" s="127"/>
      <c r="M28" s="127"/>
      <c r="N28" s="95" t="s">
        <v>119</v>
      </c>
      <c r="O28" s="94" t="s">
        <v>131</v>
      </c>
      <c r="P28" s="40"/>
      <c r="Q28" s="40"/>
      <c r="R28" s="127">
        <f>SUM(S23:T26)</f>
        <v>0</v>
      </c>
      <c r="S28" s="127"/>
      <c r="T28" s="127"/>
      <c r="U28" s="95" t="s">
        <v>119</v>
      </c>
      <c r="V28" s="48" t="s">
        <v>131</v>
      </c>
      <c r="W28" s="37"/>
      <c r="X28" s="128">
        <f>SUM(Z23:AB27)</f>
        <v>0</v>
      </c>
      <c r="Y28" s="128"/>
      <c r="Z28" s="128"/>
      <c r="AA28" s="128"/>
      <c r="AB28" s="59" t="s">
        <v>119</v>
      </c>
    </row>
    <row r="29" spans="1:28" ht="18" customHeight="1">
      <c r="A29" s="224" t="s">
        <v>137</v>
      </c>
      <c r="B29" s="220"/>
      <c r="C29" s="221"/>
      <c r="D29" s="221"/>
      <c r="E29" s="221"/>
      <c r="F29" s="222"/>
      <c r="G29" s="223"/>
      <c r="H29" s="151"/>
      <c r="I29" s="96" t="s">
        <v>121</v>
      </c>
      <c r="J29" s="68"/>
      <c r="K29" s="69"/>
      <c r="L29" s="152"/>
      <c r="M29" s="153"/>
      <c r="N29" s="73" t="s">
        <v>119</v>
      </c>
      <c r="O29" s="96" t="s">
        <v>120</v>
      </c>
      <c r="P29" s="71"/>
      <c r="Q29" s="68"/>
      <c r="R29" s="67"/>
      <c r="S29" s="152"/>
      <c r="T29" s="153"/>
      <c r="U29" s="97" t="s">
        <v>119</v>
      </c>
      <c r="V29" s="70" t="s">
        <v>127</v>
      </c>
      <c r="W29" s="68"/>
      <c r="X29" s="69"/>
      <c r="Y29" s="72"/>
      <c r="Z29" s="152"/>
      <c r="AA29" s="153"/>
      <c r="AB29" s="73" t="s">
        <v>119</v>
      </c>
    </row>
    <row r="30" spans="1:28" ht="18" customHeight="1">
      <c r="A30" s="129"/>
      <c r="B30" s="119"/>
      <c r="C30" s="120"/>
      <c r="D30" s="120"/>
      <c r="E30" s="120"/>
      <c r="F30" s="121"/>
      <c r="G30" s="133"/>
      <c r="H30" s="135"/>
      <c r="I30" s="88" t="s">
        <v>122</v>
      </c>
      <c r="J30" s="34"/>
      <c r="K30" s="44"/>
      <c r="L30" s="117"/>
      <c r="M30" s="118"/>
      <c r="N30" s="56" t="s">
        <v>119</v>
      </c>
      <c r="O30" s="88" t="s">
        <v>124</v>
      </c>
      <c r="P30" s="34"/>
      <c r="Q30" s="34"/>
      <c r="R30" s="45"/>
      <c r="S30" s="117"/>
      <c r="T30" s="118"/>
      <c r="U30" s="89" t="s">
        <v>119</v>
      </c>
      <c r="V30" s="45" t="s">
        <v>128</v>
      </c>
      <c r="W30" s="34"/>
      <c r="X30" s="44"/>
      <c r="Y30" s="46"/>
      <c r="Z30" s="117"/>
      <c r="AA30" s="118"/>
      <c r="AB30" s="56" t="s">
        <v>119</v>
      </c>
    </row>
    <row r="31" spans="1:28" ht="18" customHeight="1">
      <c r="A31" s="129"/>
      <c r="B31" s="206"/>
      <c r="C31" s="207"/>
      <c r="D31" s="207"/>
      <c r="E31" s="207"/>
      <c r="F31" s="208"/>
      <c r="G31" s="134"/>
      <c r="H31" s="136"/>
      <c r="I31" s="90" t="s">
        <v>123</v>
      </c>
      <c r="J31" s="36"/>
      <c r="K31" s="47"/>
      <c r="L31" s="125"/>
      <c r="M31" s="126"/>
      <c r="N31" s="57" t="s">
        <v>119</v>
      </c>
      <c r="O31" s="88" t="s">
        <v>125</v>
      </c>
      <c r="P31" s="34"/>
      <c r="Q31" s="34"/>
      <c r="R31" s="45"/>
      <c r="S31" s="117"/>
      <c r="T31" s="118"/>
      <c r="U31" s="56" t="s">
        <v>119</v>
      </c>
      <c r="V31" s="45" t="s">
        <v>129</v>
      </c>
      <c r="W31" s="34"/>
      <c r="X31" s="44"/>
      <c r="Y31" s="46"/>
      <c r="Z31" s="117"/>
      <c r="AA31" s="118"/>
      <c r="AB31" s="56" t="s">
        <v>119</v>
      </c>
    </row>
    <row r="32" spans="1:28" ht="18" customHeight="1">
      <c r="A32" s="129"/>
      <c r="B32" s="137"/>
      <c r="C32" s="138"/>
      <c r="D32" s="138"/>
      <c r="E32" s="138"/>
      <c r="F32" s="139"/>
      <c r="G32" s="140"/>
      <c r="H32" s="142"/>
      <c r="I32" s="92"/>
      <c r="J32" s="37"/>
      <c r="K32" s="48"/>
      <c r="L32" s="38"/>
      <c r="M32" s="38"/>
      <c r="N32" s="103"/>
      <c r="O32" s="90" t="s">
        <v>126</v>
      </c>
      <c r="P32" s="36"/>
      <c r="Q32" s="36"/>
      <c r="R32" s="49"/>
      <c r="S32" s="125"/>
      <c r="T32" s="126"/>
      <c r="U32" s="91" t="s">
        <v>119</v>
      </c>
      <c r="V32" s="45" t="s">
        <v>130</v>
      </c>
      <c r="W32" s="35"/>
      <c r="X32" s="34"/>
      <c r="Y32" s="45"/>
      <c r="Z32" s="117"/>
      <c r="AA32" s="118"/>
      <c r="AB32" s="56" t="s">
        <v>119</v>
      </c>
    </row>
    <row r="33" spans="1:28" ht="18" customHeight="1">
      <c r="A33" s="129"/>
      <c r="B33" s="119"/>
      <c r="C33" s="120"/>
      <c r="D33" s="120"/>
      <c r="E33" s="120"/>
      <c r="F33" s="121"/>
      <c r="G33" s="133"/>
      <c r="H33" s="135"/>
      <c r="I33" s="104"/>
      <c r="J33" s="40"/>
      <c r="K33" s="50"/>
      <c r="L33" s="51"/>
      <c r="M33" s="51"/>
      <c r="N33" s="95"/>
      <c r="O33" s="92"/>
      <c r="P33" s="37"/>
      <c r="Q33" s="37"/>
      <c r="R33" s="51"/>
      <c r="S33" s="51"/>
      <c r="T33" s="51"/>
      <c r="U33" s="93"/>
      <c r="V33" s="49" t="s">
        <v>123</v>
      </c>
      <c r="W33" s="39"/>
      <c r="X33" s="36"/>
      <c r="Y33" s="49"/>
      <c r="Z33" s="125"/>
      <c r="AA33" s="126"/>
      <c r="AB33" s="57" t="s">
        <v>119</v>
      </c>
    </row>
    <row r="34" spans="1:28" ht="18" customHeight="1" thickBot="1">
      <c r="A34" s="225"/>
      <c r="B34" s="144"/>
      <c r="C34" s="145"/>
      <c r="D34" s="145"/>
      <c r="E34" s="145"/>
      <c r="F34" s="146"/>
      <c r="G34" s="149"/>
      <c r="H34" s="150"/>
      <c r="I34" s="98" t="s">
        <v>131</v>
      </c>
      <c r="J34" s="74"/>
      <c r="K34" s="147">
        <f>SUM(L29:M32)</f>
        <v>0</v>
      </c>
      <c r="L34" s="147"/>
      <c r="M34" s="147"/>
      <c r="N34" s="99" t="s">
        <v>119</v>
      </c>
      <c r="O34" s="98" t="s">
        <v>131</v>
      </c>
      <c r="P34" s="74"/>
      <c r="Q34" s="74"/>
      <c r="R34" s="147">
        <f>SUM(S29:T32)</f>
        <v>0</v>
      </c>
      <c r="S34" s="147"/>
      <c r="T34" s="147"/>
      <c r="U34" s="99" t="s">
        <v>119</v>
      </c>
      <c r="V34" s="52" t="s">
        <v>131</v>
      </c>
      <c r="W34" s="53"/>
      <c r="X34" s="148">
        <f>SUM(Z29:AB33)</f>
        <v>0</v>
      </c>
      <c r="Y34" s="148"/>
      <c r="Z34" s="148"/>
      <c r="AA34" s="148"/>
      <c r="AB34" s="54" t="s">
        <v>119</v>
      </c>
    </row>
    <row r="35" spans="1:28" ht="18" customHeight="1">
      <c r="A35" s="129" t="s">
        <v>138</v>
      </c>
      <c r="B35" s="130"/>
      <c r="C35" s="131"/>
      <c r="D35" s="131"/>
      <c r="E35" s="131"/>
      <c r="F35" s="132"/>
      <c r="G35" s="133"/>
      <c r="H35" s="135"/>
      <c r="I35" s="100" t="s">
        <v>121</v>
      </c>
      <c r="J35" s="61"/>
      <c r="K35" s="62"/>
      <c r="L35" s="115"/>
      <c r="M35" s="116"/>
      <c r="N35" s="66" t="s">
        <v>119</v>
      </c>
      <c r="O35" s="100" t="s">
        <v>120</v>
      </c>
      <c r="P35" s="64"/>
      <c r="Q35" s="61"/>
      <c r="R35" s="60"/>
      <c r="S35" s="115"/>
      <c r="T35" s="116"/>
      <c r="U35" s="101" t="s">
        <v>119</v>
      </c>
      <c r="V35" s="63" t="s">
        <v>127</v>
      </c>
      <c r="W35" s="61"/>
      <c r="X35" s="62"/>
      <c r="Y35" s="65"/>
      <c r="Z35" s="115"/>
      <c r="AA35" s="116"/>
      <c r="AB35" s="66" t="s">
        <v>119</v>
      </c>
    </row>
    <row r="36" spans="1:28" ht="18" customHeight="1">
      <c r="A36" s="129"/>
      <c r="B36" s="119"/>
      <c r="C36" s="120"/>
      <c r="D36" s="120"/>
      <c r="E36" s="120"/>
      <c r="F36" s="121"/>
      <c r="G36" s="133"/>
      <c r="H36" s="135"/>
      <c r="I36" s="88" t="s">
        <v>122</v>
      </c>
      <c r="J36" s="34"/>
      <c r="K36" s="44"/>
      <c r="L36" s="117"/>
      <c r="M36" s="118"/>
      <c r="N36" s="56" t="s">
        <v>119</v>
      </c>
      <c r="O36" s="88" t="s">
        <v>124</v>
      </c>
      <c r="P36" s="34"/>
      <c r="Q36" s="34"/>
      <c r="R36" s="45"/>
      <c r="S36" s="117"/>
      <c r="T36" s="118"/>
      <c r="U36" s="89" t="s">
        <v>119</v>
      </c>
      <c r="V36" s="45" t="s">
        <v>128</v>
      </c>
      <c r="W36" s="34"/>
      <c r="X36" s="44"/>
      <c r="Y36" s="46"/>
      <c r="Z36" s="117"/>
      <c r="AA36" s="118"/>
      <c r="AB36" s="56" t="s">
        <v>119</v>
      </c>
    </row>
    <row r="37" spans="1:28" ht="18" customHeight="1">
      <c r="A37" s="129"/>
      <c r="B37" s="206"/>
      <c r="C37" s="207"/>
      <c r="D37" s="207"/>
      <c r="E37" s="207"/>
      <c r="F37" s="208"/>
      <c r="G37" s="134"/>
      <c r="H37" s="136"/>
      <c r="I37" s="90" t="s">
        <v>123</v>
      </c>
      <c r="J37" s="36"/>
      <c r="K37" s="47"/>
      <c r="L37" s="125"/>
      <c r="M37" s="126"/>
      <c r="N37" s="57" t="s">
        <v>119</v>
      </c>
      <c r="O37" s="88" t="s">
        <v>125</v>
      </c>
      <c r="P37" s="34"/>
      <c r="Q37" s="34"/>
      <c r="R37" s="45"/>
      <c r="S37" s="117"/>
      <c r="T37" s="118"/>
      <c r="U37" s="56" t="s">
        <v>119</v>
      </c>
      <c r="V37" s="45" t="s">
        <v>129</v>
      </c>
      <c r="W37" s="34"/>
      <c r="X37" s="44"/>
      <c r="Y37" s="46"/>
      <c r="Z37" s="117"/>
      <c r="AA37" s="118"/>
      <c r="AB37" s="56" t="s">
        <v>119</v>
      </c>
    </row>
    <row r="38" spans="1:28" ht="18" customHeight="1">
      <c r="A38" s="129"/>
      <c r="B38" s="137"/>
      <c r="C38" s="138"/>
      <c r="D38" s="138"/>
      <c r="E38" s="138"/>
      <c r="F38" s="139"/>
      <c r="G38" s="140"/>
      <c r="H38" s="142"/>
      <c r="I38" s="92"/>
      <c r="J38" s="37"/>
      <c r="K38" s="48"/>
      <c r="L38" s="38"/>
      <c r="M38" s="38"/>
      <c r="N38" s="103"/>
      <c r="O38" s="90" t="s">
        <v>126</v>
      </c>
      <c r="P38" s="36"/>
      <c r="Q38" s="36"/>
      <c r="R38" s="49"/>
      <c r="S38" s="125"/>
      <c r="T38" s="126"/>
      <c r="U38" s="91" t="s">
        <v>119</v>
      </c>
      <c r="V38" s="45" t="s">
        <v>130</v>
      </c>
      <c r="W38" s="35"/>
      <c r="X38" s="34"/>
      <c r="Y38" s="45"/>
      <c r="Z38" s="117"/>
      <c r="AA38" s="118"/>
      <c r="AB38" s="56" t="s">
        <v>119</v>
      </c>
    </row>
    <row r="39" spans="1:28" ht="18" customHeight="1">
      <c r="A39" s="129"/>
      <c r="B39" s="119"/>
      <c r="C39" s="120"/>
      <c r="D39" s="120"/>
      <c r="E39" s="120"/>
      <c r="F39" s="121"/>
      <c r="G39" s="133"/>
      <c r="H39" s="135"/>
      <c r="I39" s="104"/>
      <c r="J39" s="40"/>
      <c r="K39" s="50"/>
      <c r="L39" s="51"/>
      <c r="M39" s="51"/>
      <c r="N39" s="95"/>
      <c r="O39" s="92"/>
      <c r="P39" s="37"/>
      <c r="Q39" s="37"/>
      <c r="R39" s="51"/>
      <c r="S39" s="51"/>
      <c r="T39" s="51"/>
      <c r="U39" s="93"/>
      <c r="V39" s="49" t="s">
        <v>123</v>
      </c>
      <c r="W39" s="39"/>
      <c r="X39" s="36"/>
      <c r="Y39" s="49"/>
      <c r="Z39" s="125"/>
      <c r="AA39" s="126"/>
      <c r="AB39" s="57" t="s">
        <v>119</v>
      </c>
    </row>
    <row r="40" spans="1:28" ht="18" customHeight="1">
      <c r="A40" s="129"/>
      <c r="B40" s="122"/>
      <c r="C40" s="123"/>
      <c r="D40" s="123"/>
      <c r="E40" s="123"/>
      <c r="F40" s="124"/>
      <c r="G40" s="141"/>
      <c r="H40" s="143"/>
      <c r="I40" s="94" t="s">
        <v>131</v>
      </c>
      <c r="J40" s="40"/>
      <c r="K40" s="127">
        <f>SUM(L35:M38)</f>
        <v>0</v>
      </c>
      <c r="L40" s="127"/>
      <c r="M40" s="127"/>
      <c r="N40" s="95" t="s">
        <v>119</v>
      </c>
      <c r="O40" s="94" t="s">
        <v>131</v>
      </c>
      <c r="P40" s="40"/>
      <c r="Q40" s="40"/>
      <c r="R40" s="127">
        <f>SUM(S35:T38)</f>
        <v>0</v>
      </c>
      <c r="S40" s="127"/>
      <c r="T40" s="127"/>
      <c r="U40" s="95" t="s">
        <v>119</v>
      </c>
      <c r="V40" s="48" t="s">
        <v>131</v>
      </c>
      <c r="W40" s="37"/>
      <c r="X40" s="128">
        <f>SUM(Z35:AB39)</f>
        <v>0</v>
      </c>
      <c r="Y40" s="128"/>
      <c r="Z40" s="128"/>
      <c r="AA40" s="128"/>
      <c r="AB40" s="59" t="s">
        <v>119</v>
      </c>
    </row>
    <row r="41" spans="1:28" ht="24" customHeight="1" thickBot="1">
      <c r="A41" s="58"/>
      <c r="B41" s="79"/>
      <c r="C41" s="79"/>
      <c r="D41" s="79"/>
      <c r="E41" s="79"/>
      <c r="F41" s="232" t="s">
        <v>139</v>
      </c>
      <c r="G41" s="232"/>
      <c r="H41" s="232"/>
      <c r="I41" s="105"/>
      <c r="J41" s="80"/>
      <c r="K41" s="230">
        <f>K16+K22+K28+K34+K40</f>
        <v>0</v>
      </c>
      <c r="L41" s="230"/>
      <c r="M41" s="230"/>
      <c r="N41" s="78" t="s">
        <v>119</v>
      </c>
      <c r="O41" s="102"/>
      <c r="P41" s="76"/>
      <c r="Q41" s="76"/>
      <c r="R41" s="230">
        <f>R16+R22+R28+R34+R40</f>
        <v>0</v>
      </c>
      <c r="S41" s="230"/>
      <c r="T41" s="230"/>
      <c r="U41" s="78" t="s">
        <v>119</v>
      </c>
      <c r="V41" s="75"/>
      <c r="W41" s="76"/>
      <c r="X41" s="77"/>
      <c r="Y41" s="230">
        <f>Y16+Y22+Y28+Y34+Y40</f>
        <v>0</v>
      </c>
      <c r="Z41" s="230"/>
      <c r="AA41" s="230"/>
      <c r="AB41" s="78" t="s">
        <v>119</v>
      </c>
    </row>
    <row r="42" spans="1:28" ht="17.25" customHeight="1">
      <c r="A42" s="106"/>
      <c r="B42" s="107"/>
      <c r="C42" s="107"/>
      <c r="D42" s="107"/>
      <c r="E42" s="107"/>
      <c r="F42" s="108"/>
      <c r="G42" s="108"/>
      <c r="H42" s="108"/>
      <c r="I42" s="50"/>
      <c r="J42" s="109"/>
      <c r="K42" s="110"/>
      <c r="L42" s="110"/>
      <c r="M42" s="110"/>
      <c r="N42" s="111"/>
      <c r="O42" s="112"/>
      <c r="P42" s="113"/>
      <c r="Q42" s="113"/>
      <c r="R42" s="110"/>
      <c r="S42" s="110"/>
      <c r="T42" s="110"/>
      <c r="U42" s="111"/>
      <c r="V42" s="112"/>
      <c r="W42" s="113"/>
      <c r="X42" s="114"/>
      <c r="Y42" s="110"/>
      <c r="Z42" s="110"/>
      <c r="AA42" s="110"/>
      <c r="AB42" s="111"/>
    </row>
    <row r="43" spans="1:28" ht="16.5" customHeight="1">
      <c r="A43" s="85" t="s">
        <v>140</v>
      </c>
      <c r="B43" s="81"/>
      <c r="C43" s="10"/>
      <c r="D43" s="12"/>
      <c r="E43" s="13"/>
      <c r="F43" s="13"/>
      <c r="G43" s="13"/>
      <c r="H43" s="10"/>
      <c r="I43" s="13"/>
      <c r="J43" s="13"/>
      <c r="K43" s="13"/>
      <c r="L43" s="13"/>
      <c r="M43" s="13"/>
      <c r="N43" s="14"/>
      <c r="O43" s="14"/>
      <c r="P43" s="15"/>
      <c r="Q43" s="15"/>
      <c r="R43" s="15"/>
      <c r="S43" s="15"/>
      <c r="T43" s="15"/>
      <c r="U43" s="16"/>
      <c r="V43" s="16"/>
      <c r="W43" s="16"/>
      <c r="X43" s="16"/>
      <c r="Y43" s="16"/>
      <c r="Z43" s="16"/>
      <c r="AA43" s="16"/>
      <c r="AB43" s="16"/>
    </row>
    <row r="44" spans="1:28" ht="15" customHeight="1">
      <c r="A44" s="82" t="s">
        <v>146</v>
      </c>
      <c r="B44" s="10"/>
      <c r="C44" s="10"/>
      <c r="D44" s="19"/>
      <c r="E44" s="19"/>
      <c r="F44" s="20"/>
      <c r="G44" s="20"/>
      <c r="H44" s="20"/>
      <c r="I44" s="20"/>
      <c r="J44" s="2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15" customHeight="1">
      <c r="A45" s="17" t="s">
        <v>141</v>
      </c>
      <c r="B45" s="18"/>
      <c r="C45" s="10"/>
      <c r="D45" s="10"/>
      <c r="E45" s="10"/>
      <c r="F45" s="10"/>
      <c r="G45" s="10"/>
      <c r="H45" s="10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1" customFormat="1" ht="15" customHeight="1">
      <c r="A46" s="21"/>
      <c r="B46" s="8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1" customFormat="1" ht="15" customHeight="1">
      <c r="A47" s="22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1" customFormat="1" ht="15" customHeight="1">
      <c r="A48" s="22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1" customFormat="1" ht="15" customHeight="1">
      <c r="A49" s="2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1" customFormat="1" ht="15" customHeight="1">
      <c r="A50" s="23"/>
      <c r="B50" s="19"/>
      <c r="C50" s="19"/>
      <c r="D50" s="19"/>
      <c r="E50" s="19"/>
      <c r="F50" s="19"/>
      <c r="G50" s="19"/>
      <c r="H50" s="19"/>
      <c r="I50" s="20"/>
      <c r="J50" s="1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6:28" s="1" customFormat="1" ht="9.75" customHeight="1">
      <c r="F51" s="3"/>
      <c r="G51" s="3"/>
      <c r="H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1" customFormat="1" ht="12.75" customHeight="1">
      <c r="A52" s="2"/>
      <c r="B52" s="8"/>
      <c r="C52" s="8"/>
      <c r="D52" s="8"/>
      <c r="E52" s="8"/>
      <c r="F52" s="8"/>
      <c r="G52" s="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10" ht="14.25" customHeight="1">
      <c r="A53" s="4"/>
      <c r="B53" s="5"/>
      <c r="C53" s="5"/>
      <c r="D53" s="5"/>
      <c r="E53" s="5"/>
      <c r="F53" s="5"/>
      <c r="G53" s="5"/>
      <c r="H53" s="1"/>
      <c r="I53" s="1"/>
      <c r="J53" s="1"/>
    </row>
    <row r="54" spans="1:10" ht="14.25" customHeight="1">
      <c r="A54" s="4"/>
      <c r="B54" s="5"/>
      <c r="C54" s="5"/>
      <c r="D54" s="5"/>
      <c r="E54" s="5"/>
      <c r="F54" s="5"/>
      <c r="G54" s="5"/>
      <c r="H54" s="1"/>
      <c r="I54" s="1"/>
      <c r="J54" s="1"/>
    </row>
    <row r="55" spans="1:10" ht="13.5" customHeight="1">
      <c r="A55" s="7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customHeight="1">
      <c r="A56" s="4"/>
      <c r="B56" s="5"/>
      <c r="C56" s="5"/>
      <c r="D56" s="5"/>
      <c r="E56" s="5"/>
      <c r="F56" s="5"/>
      <c r="G56" s="5"/>
      <c r="H56" s="1"/>
      <c r="I56" s="1"/>
      <c r="J56" s="1"/>
    </row>
    <row r="57" spans="1:10" ht="13.5" customHeight="1">
      <c r="A57" s="4"/>
      <c r="B57" s="5"/>
      <c r="C57" s="5"/>
      <c r="D57" s="5"/>
      <c r="E57" s="5"/>
      <c r="F57" s="5"/>
      <c r="G57" s="5"/>
      <c r="H57" s="6"/>
      <c r="I57" s="6"/>
      <c r="J57" s="6"/>
    </row>
    <row r="58" ht="15" customHeight="1"/>
    <row r="73" spans="42:47" ht="13.5">
      <c r="AP73" s="2">
        <v>1000</v>
      </c>
      <c r="AQ73" s="2" t="s">
        <v>4</v>
      </c>
      <c r="AS73" s="6" t="s">
        <v>7</v>
      </c>
      <c r="AT73" s="6" t="s">
        <v>91</v>
      </c>
      <c r="AU73" s="6"/>
    </row>
    <row r="74" spans="42:47" ht="13.5">
      <c r="AP74" s="2">
        <v>2000</v>
      </c>
      <c r="AQ74" s="2" t="s">
        <v>5</v>
      </c>
      <c r="AS74" s="6" t="s">
        <v>8</v>
      </c>
      <c r="AT74" s="6" t="s">
        <v>92</v>
      </c>
      <c r="AU74" s="6"/>
    </row>
    <row r="75" spans="45:47" ht="13.5">
      <c r="AS75" s="6" t="s">
        <v>9</v>
      </c>
      <c r="AT75" s="6" t="s">
        <v>93</v>
      </c>
      <c r="AU75" s="6"/>
    </row>
    <row r="76" spans="42:47" ht="13.5">
      <c r="AP76" s="2">
        <v>1250</v>
      </c>
      <c r="AS76" s="6" t="s">
        <v>10</v>
      </c>
      <c r="AT76" s="6" t="s">
        <v>94</v>
      </c>
      <c r="AU76" s="6"/>
    </row>
    <row r="77" spans="42:47" ht="13.5">
      <c r="AP77" s="2">
        <v>2500</v>
      </c>
      <c r="AQ77" s="2" t="s">
        <v>90</v>
      </c>
      <c r="AS77" s="6" t="s">
        <v>11</v>
      </c>
      <c r="AT77" s="6" t="s">
        <v>95</v>
      </c>
      <c r="AU77" s="6"/>
    </row>
    <row r="78" spans="45:47" ht="13.5">
      <c r="AS78" s="6" t="s">
        <v>12</v>
      </c>
      <c r="AT78" s="6" t="s">
        <v>96</v>
      </c>
      <c r="AU78" s="6"/>
    </row>
    <row r="79" spans="45:47" ht="13.5">
      <c r="AS79" s="6" t="s">
        <v>13</v>
      </c>
      <c r="AT79" s="6" t="s">
        <v>60</v>
      </c>
      <c r="AU79" s="6"/>
    </row>
    <row r="80" spans="43:47" ht="13.5">
      <c r="AQ80" s="2" t="s">
        <v>108</v>
      </c>
      <c r="AS80" s="6" t="s">
        <v>14</v>
      </c>
      <c r="AT80" s="6" t="s">
        <v>61</v>
      </c>
      <c r="AU80" s="6"/>
    </row>
    <row r="81" spans="43:47" ht="13.5">
      <c r="AQ81" s="2" t="s">
        <v>109</v>
      </c>
      <c r="AS81" s="6" t="s">
        <v>15</v>
      </c>
      <c r="AT81" s="6" t="s">
        <v>62</v>
      </c>
      <c r="AU81" s="6"/>
    </row>
    <row r="82" spans="45:47" ht="13.5">
      <c r="AS82" s="6" t="s">
        <v>16</v>
      </c>
      <c r="AT82" s="6" t="s">
        <v>63</v>
      </c>
      <c r="AU82" s="6"/>
    </row>
    <row r="83" spans="45:47" ht="13.5">
      <c r="AS83" s="6" t="s">
        <v>17</v>
      </c>
      <c r="AT83" s="6" t="s">
        <v>64</v>
      </c>
      <c r="AU83" s="6"/>
    </row>
    <row r="84" spans="43:47" ht="13.5">
      <c r="AQ84" s="2" t="s">
        <v>110</v>
      </c>
      <c r="AS84" s="6" t="s">
        <v>18</v>
      </c>
      <c r="AT84" s="6" t="s">
        <v>65</v>
      </c>
      <c r="AU84" s="6"/>
    </row>
    <row r="85" spans="43:47" ht="13.5">
      <c r="AQ85" s="2" t="s">
        <v>111</v>
      </c>
      <c r="AS85" s="6" t="s">
        <v>19</v>
      </c>
      <c r="AT85" s="6" t="s">
        <v>66</v>
      </c>
      <c r="AU85" s="6"/>
    </row>
    <row r="86" spans="45:47" ht="13.5">
      <c r="AS86" s="6" t="s">
        <v>20</v>
      </c>
      <c r="AT86" s="6" t="s">
        <v>67</v>
      </c>
      <c r="AU86" s="6"/>
    </row>
    <row r="87" spans="45:47" ht="13.5">
      <c r="AS87" s="6" t="s">
        <v>21</v>
      </c>
      <c r="AT87" s="6" t="s">
        <v>68</v>
      </c>
      <c r="AU87" s="6"/>
    </row>
    <row r="88" spans="45:47" ht="13.5">
      <c r="AS88" s="6" t="s">
        <v>22</v>
      </c>
      <c r="AT88" s="6" t="s">
        <v>69</v>
      </c>
      <c r="AU88" s="6"/>
    </row>
    <row r="89" spans="43:47" ht="13.5">
      <c r="AQ89" s="2" t="s">
        <v>112</v>
      </c>
      <c r="AS89" s="6" t="s">
        <v>23</v>
      </c>
      <c r="AT89" s="6" t="s">
        <v>70</v>
      </c>
      <c r="AU89" s="6"/>
    </row>
    <row r="90" spans="43:47" ht="13.5">
      <c r="AQ90" s="2" t="s">
        <v>111</v>
      </c>
      <c r="AS90" s="6" t="s">
        <v>24</v>
      </c>
      <c r="AT90" s="6" t="s">
        <v>71</v>
      </c>
      <c r="AU90" s="6"/>
    </row>
    <row r="91" spans="45:47" ht="13.5">
      <c r="AS91" s="6" t="s">
        <v>25</v>
      </c>
      <c r="AT91" s="6" t="s">
        <v>72</v>
      </c>
      <c r="AU91" s="6"/>
    </row>
    <row r="92" spans="45:47" ht="13.5">
      <c r="AS92" s="6" t="s">
        <v>26</v>
      </c>
      <c r="AT92" s="6" t="s">
        <v>73</v>
      </c>
      <c r="AU92" s="6"/>
    </row>
    <row r="93" spans="45:47" ht="13.5">
      <c r="AS93" s="6" t="s">
        <v>27</v>
      </c>
      <c r="AT93" s="6" t="s">
        <v>74</v>
      </c>
      <c r="AU93" s="6"/>
    </row>
    <row r="94" spans="43:47" ht="13.5">
      <c r="AQ94" s="2" t="s">
        <v>113</v>
      </c>
      <c r="AS94" s="6" t="s">
        <v>28</v>
      </c>
      <c r="AT94" s="6" t="s">
        <v>75</v>
      </c>
      <c r="AU94" s="6"/>
    </row>
    <row r="95" spans="45:47" ht="13.5">
      <c r="AS95" s="6" t="s">
        <v>29</v>
      </c>
      <c r="AT95" s="6" t="s">
        <v>76</v>
      </c>
      <c r="AU95" s="6"/>
    </row>
    <row r="96" spans="45:47" ht="13.5">
      <c r="AS96" s="6" t="s">
        <v>30</v>
      </c>
      <c r="AT96" s="6" t="s">
        <v>97</v>
      </c>
      <c r="AU96" s="6"/>
    </row>
    <row r="97" spans="45:47" ht="13.5">
      <c r="AS97" s="6" t="s">
        <v>31</v>
      </c>
      <c r="AT97" s="6" t="s">
        <v>77</v>
      </c>
      <c r="AU97" s="6"/>
    </row>
    <row r="98" spans="45:47" ht="13.5">
      <c r="AS98" s="6" t="s">
        <v>32</v>
      </c>
      <c r="AT98" s="6" t="s">
        <v>78</v>
      </c>
      <c r="AU98" s="6"/>
    </row>
    <row r="99" spans="45:47" ht="13.5">
      <c r="AS99" s="6" t="s">
        <v>33</v>
      </c>
      <c r="AT99" s="6" t="s">
        <v>79</v>
      </c>
      <c r="AU99" s="6"/>
    </row>
    <row r="100" spans="45:47" ht="13.5">
      <c r="AS100" s="6" t="s">
        <v>34</v>
      </c>
      <c r="AT100" s="6" t="s">
        <v>80</v>
      </c>
      <c r="AU100" s="6"/>
    </row>
    <row r="101" spans="45:47" ht="13.5">
      <c r="AS101" s="6" t="s">
        <v>35</v>
      </c>
      <c r="AT101" s="6" t="s">
        <v>81</v>
      </c>
      <c r="AU101" s="6"/>
    </row>
    <row r="102" spans="45:47" ht="13.5">
      <c r="AS102" s="6" t="s">
        <v>36</v>
      </c>
      <c r="AT102" s="6" t="s">
        <v>82</v>
      </c>
      <c r="AU102" s="6"/>
    </row>
    <row r="103" spans="45:47" ht="13.5">
      <c r="AS103" s="6" t="s">
        <v>37</v>
      </c>
      <c r="AT103" s="6" t="s">
        <v>83</v>
      </c>
      <c r="AU103" s="6"/>
    </row>
    <row r="104" spans="45:47" ht="13.5">
      <c r="AS104" s="6" t="s">
        <v>38</v>
      </c>
      <c r="AT104" s="6" t="s">
        <v>84</v>
      </c>
      <c r="AU104" s="6"/>
    </row>
    <row r="105" spans="45:47" ht="13.5">
      <c r="AS105" s="6" t="s">
        <v>39</v>
      </c>
      <c r="AT105" s="6" t="s">
        <v>85</v>
      </c>
      <c r="AU105" s="6"/>
    </row>
    <row r="106" spans="45:47" ht="13.5">
      <c r="AS106" s="6" t="s">
        <v>40</v>
      </c>
      <c r="AT106" s="6" t="s">
        <v>86</v>
      </c>
      <c r="AU106" s="6"/>
    </row>
    <row r="107" spans="45:47" ht="13.5">
      <c r="AS107" s="6" t="s">
        <v>41</v>
      </c>
      <c r="AT107" s="6" t="s">
        <v>87</v>
      </c>
      <c r="AU107" s="6"/>
    </row>
    <row r="108" spans="45:47" ht="13.5">
      <c r="AS108" s="6" t="s">
        <v>42</v>
      </c>
      <c r="AT108" s="6" t="s">
        <v>88</v>
      </c>
      <c r="AU108" s="6"/>
    </row>
    <row r="109" spans="45:47" ht="13.5">
      <c r="AS109" s="6" t="s">
        <v>43</v>
      </c>
      <c r="AT109" s="6" t="s">
        <v>89</v>
      </c>
      <c r="AU109" s="6"/>
    </row>
    <row r="110" spans="45:47" ht="13.5">
      <c r="AS110" s="6" t="s">
        <v>44</v>
      </c>
      <c r="AT110" s="6" t="s">
        <v>98</v>
      </c>
      <c r="AU110" s="6"/>
    </row>
    <row r="111" spans="45:47" ht="13.5">
      <c r="AS111" s="6" t="s">
        <v>45</v>
      </c>
      <c r="AT111" s="6" t="s">
        <v>99</v>
      </c>
      <c r="AU111" s="6"/>
    </row>
    <row r="112" spans="45:47" ht="13.5">
      <c r="AS112" s="6" t="s">
        <v>46</v>
      </c>
      <c r="AT112" s="6" t="s">
        <v>100</v>
      </c>
      <c r="AU112" s="6"/>
    </row>
    <row r="113" spans="45:47" ht="13.5">
      <c r="AS113" s="6" t="s">
        <v>47</v>
      </c>
      <c r="AT113" s="6" t="s">
        <v>101</v>
      </c>
      <c r="AU113" s="6"/>
    </row>
    <row r="114" spans="45:47" ht="13.5">
      <c r="AS114" s="6" t="s">
        <v>48</v>
      </c>
      <c r="AT114" s="6" t="s">
        <v>102</v>
      </c>
      <c r="AU114" s="6"/>
    </row>
    <row r="115" spans="45:47" ht="13.5">
      <c r="AS115" s="6" t="s">
        <v>49</v>
      </c>
      <c r="AT115" s="6" t="s">
        <v>103</v>
      </c>
      <c r="AU115" s="6"/>
    </row>
    <row r="116" spans="43:49" ht="13.5">
      <c r="AQ116" s="1"/>
      <c r="AR116" s="1"/>
      <c r="AS116" s="6" t="s">
        <v>50</v>
      </c>
      <c r="AT116" s="6" t="s">
        <v>104</v>
      </c>
      <c r="AU116" s="6"/>
      <c r="AV116" s="1"/>
      <c r="AW116" s="1"/>
    </row>
    <row r="117" spans="43:49" ht="13.5">
      <c r="AQ117" s="1"/>
      <c r="AR117" s="1"/>
      <c r="AS117" s="6" t="s">
        <v>51</v>
      </c>
      <c r="AT117" s="6" t="s">
        <v>105</v>
      </c>
      <c r="AU117" s="6"/>
      <c r="AV117" s="1"/>
      <c r="AW117" s="1"/>
    </row>
    <row r="118" spans="43:49" ht="13.5">
      <c r="AQ118" s="1"/>
      <c r="AR118" s="1"/>
      <c r="AS118" s="6" t="s">
        <v>52</v>
      </c>
      <c r="AT118" s="6" t="s">
        <v>106</v>
      </c>
      <c r="AU118" s="6"/>
      <c r="AV118" s="1"/>
      <c r="AW118" s="1"/>
    </row>
    <row r="119" spans="43:49" ht="13.5">
      <c r="AQ119" s="1"/>
      <c r="AR119" s="1"/>
      <c r="AS119" s="6" t="s">
        <v>53</v>
      </c>
      <c r="AT119" s="6" t="s">
        <v>107</v>
      </c>
      <c r="AU119" s="6"/>
      <c r="AV119" s="1"/>
      <c r="AW119" s="1"/>
    </row>
    <row r="120" spans="43:49" ht="13.5">
      <c r="AQ120" s="1"/>
      <c r="AR120" s="1"/>
      <c r="AS120" s="6" t="s">
        <v>54</v>
      </c>
      <c r="AT120" s="6"/>
      <c r="AU120" s="6"/>
      <c r="AV120" s="1"/>
      <c r="AW120" s="1"/>
    </row>
    <row r="121" spans="43:49" ht="13.5">
      <c r="AQ121" s="1"/>
      <c r="AR121" s="1"/>
      <c r="AS121" s="1"/>
      <c r="AT121" s="1"/>
      <c r="AU121" s="1"/>
      <c r="AV121" s="1"/>
      <c r="AW121" s="1"/>
    </row>
  </sheetData>
  <sheetProtection/>
  <mergeCells count="157">
    <mergeCell ref="K41:M41"/>
    <mergeCell ref="R41:T41"/>
    <mergeCell ref="Y41:AA41"/>
    <mergeCell ref="A7:J8"/>
    <mergeCell ref="B11:F11"/>
    <mergeCell ref="B26:F26"/>
    <mergeCell ref="H29:H31"/>
    <mergeCell ref="A17:A22"/>
    <mergeCell ref="F41:H41"/>
    <mergeCell ref="G29:G31"/>
    <mergeCell ref="A29:A34"/>
    <mergeCell ref="B29:F29"/>
    <mergeCell ref="B32:F32"/>
    <mergeCell ref="B30:F31"/>
    <mergeCell ref="S4:AB4"/>
    <mergeCell ref="F2:G2"/>
    <mergeCell ref="G20:G22"/>
    <mergeCell ref="B21:F22"/>
    <mergeCell ref="H20:H22"/>
    <mergeCell ref="H23:H25"/>
    <mergeCell ref="B17:F17"/>
    <mergeCell ref="A23:A28"/>
    <mergeCell ref="G17:G19"/>
    <mergeCell ref="B20:F20"/>
    <mergeCell ref="B23:F23"/>
    <mergeCell ref="B24:F25"/>
    <mergeCell ref="B27:F28"/>
    <mergeCell ref="G23:G25"/>
    <mergeCell ref="L13:M13"/>
    <mergeCell ref="H9:H10"/>
    <mergeCell ref="A3:B3"/>
    <mergeCell ref="A4:B4"/>
    <mergeCell ref="C3:E3"/>
    <mergeCell ref="A5:B5"/>
    <mergeCell ref="H14:H16"/>
    <mergeCell ref="P3:R3"/>
    <mergeCell ref="A11:A16"/>
    <mergeCell ref="B15:F16"/>
    <mergeCell ref="B18:F19"/>
    <mergeCell ref="I5:J5"/>
    <mergeCell ref="H11:H13"/>
    <mergeCell ref="I10:N10"/>
    <mergeCell ref="L11:M11"/>
    <mergeCell ref="L12:M12"/>
    <mergeCell ref="G9:G10"/>
    <mergeCell ref="B14:F14"/>
    <mergeCell ref="B9:F9"/>
    <mergeCell ref="B10:F10"/>
    <mergeCell ref="B12:F13"/>
    <mergeCell ref="G14:G16"/>
    <mergeCell ref="G11:G13"/>
    <mergeCell ref="L30:M30"/>
    <mergeCell ref="S30:T30"/>
    <mergeCell ref="Z5:AB5"/>
    <mergeCell ref="C4:E4"/>
    <mergeCell ref="P4:R4"/>
    <mergeCell ref="V10:AB10"/>
    <mergeCell ref="O7:P8"/>
    <mergeCell ref="K7:K8"/>
    <mergeCell ref="V9:AB9"/>
    <mergeCell ref="N7:N8"/>
    <mergeCell ref="K22:M22"/>
    <mergeCell ref="R22:T22"/>
    <mergeCell ref="X28:AA28"/>
    <mergeCell ref="Z26:AA26"/>
    <mergeCell ref="Z25:AA25"/>
    <mergeCell ref="F3:G3"/>
    <mergeCell ref="C5:H5"/>
    <mergeCell ref="F4:O4"/>
    <mergeCell ref="H3:O3"/>
    <mergeCell ref="S3:AB3"/>
    <mergeCell ref="Z20:AA20"/>
    <mergeCell ref="Z19:AA19"/>
    <mergeCell ref="Z24:AA24"/>
    <mergeCell ref="Z17:AA17"/>
    <mergeCell ref="I9:N9"/>
    <mergeCell ref="O9:U9"/>
    <mergeCell ref="S11:T11"/>
    <mergeCell ref="S12:T12"/>
    <mergeCell ref="Z21:AA21"/>
    <mergeCell ref="X22:AA22"/>
    <mergeCell ref="O10:U10"/>
    <mergeCell ref="Z11:AA11"/>
    <mergeCell ref="Z12:AA12"/>
    <mergeCell ref="Z13:AA13"/>
    <mergeCell ref="R7:AB8"/>
    <mergeCell ref="Z29:AA29"/>
    <mergeCell ref="S26:T26"/>
    <mergeCell ref="R16:T16"/>
    <mergeCell ref="Z23:AA23"/>
    <mergeCell ref="S20:T20"/>
    <mergeCell ref="L18:M18"/>
    <mergeCell ref="S18:T18"/>
    <mergeCell ref="L19:M19"/>
    <mergeCell ref="S19:T19"/>
    <mergeCell ref="X16:AA16"/>
    <mergeCell ref="K5:M5"/>
    <mergeCell ref="N5:Y5"/>
    <mergeCell ref="K16:M16"/>
    <mergeCell ref="S13:T13"/>
    <mergeCell ref="S14:T14"/>
    <mergeCell ref="G26:G28"/>
    <mergeCell ref="H26:H28"/>
    <mergeCell ref="L24:M24"/>
    <mergeCell ref="L25:M25"/>
    <mergeCell ref="Z14:AA14"/>
    <mergeCell ref="Z15:AA15"/>
    <mergeCell ref="Z18:AA18"/>
    <mergeCell ref="H17:H19"/>
    <mergeCell ref="L17:M17"/>
    <mergeCell ref="S17:T17"/>
    <mergeCell ref="Z30:AA30"/>
    <mergeCell ref="L31:M31"/>
    <mergeCell ref="S31:T31"/>
    <mergeCell ref="Z31:AA31"/>
    <mergeCell ref="L23:M23"/>
    <mergeCell ref="S24:T24"/>
    <mergeCell ref="S25:T25"/>
    <mergeCell ref="L29:M29"/>
    <mergeCell ref="S29:T29"/>
    <mergeCell ref="S23:T23"/>
    <mergeCell ref="Z27:AA27"/>
    <mergeCell ref="K28:M28"/>
    <mergeCell ref="R28:T28"/>
    <mergeCell ref="B33:F34"/>
    <mergeCell ref="Z33:AA33"/>
    <mergeCell ref="K34:M34"/>
    <mergeCell ref="R34:T34"/>
    <mergeCell ref="X34:AA34"/>
    <mergeCell ref="G32:G34"/>
    <mergeCell ref="H32:H34"/>
    <mergeCell ref="A35:A40"/>
    <mergeCell ref="B35:F35"/>
    <mergeCell ref="G35:G37"/>
    <mergeCell ref="H35:H37"/>
    <mergeCell ref="B38:F38"/>
    <mergeCell ref="G38:G40"/>
    <mergeCell ref="H38:H40"/>
    <mergeCell ref="B36:F37"/>
    <mergeCell ref="S36:T36"/>
    <mergeCell ref="Z36:AA36"/>
    <mergeCell ref="L37:M37"/>
    <mergeCell ref="S37:T37"/>
    <mergeCell ref="Z37:AA37"/>
    <mergeCell ref="S32:T32"/>
    <mergeCell ref="Z32:AA32"/>
    <mergeCell ref="Z35:AA35"/>
    <mergeCell ref="L35:M35"/>
    <mergeCell ref="S35:T35"/>
    <mergeCell ref="Z38:AA38"/>
    <mergeCell ref="B39:F40"/>
    <mergeCell ref="Z39:AA39"/>
    <mergeCell ref="K40:M40"/>
    <mergeCell ref="R40:T40"/>
    <mergeCell ref="X40:AA40"/>
    <mergeCell ref="S38:T38"/>
    <mergeCell ref="L36:M36"/>
  </mergeCells>
  <dataValidations count="13">
    <dataValidation type="list" showInputMessage="1" showErrorMessage="1" sqref="Y12:Y13 Y36:Y37 Y30:Y31 Y24:Y25 Y18:Y19">
      <formula1>$AP$73:$AP$74</formula1>
    </dataValidation>
    <dataValidation allowBlank="1" showInputMessage="1" showErrorMessage="1" promptTitle="ふりがな" prompt="ひらがなで入力してください。&#10;" imeMode="hiragana" sqref="B14 B11 B20 B26 B32 B38 B17 B23 B29 B35"/>
    <dataValidation allowBlank="1" showInputMessage="1" showErrorMessage="1" promptTitle="年齢" prompt="数字を入れてください。　「歳」は自動的につきます。" sqref="G11:G40"/>
    <dataValidation type="list" allowBlank="1" showInputMessage="1" showErrorMessage="1" promptTitle="性別" prompt="男　女のどちらかを選択してください。" sqref="H14:H15 H35:H36 H29:H30 H23:H24 H17:H18 H38:H39 H32:H33 H26:H27 H20:H21 H11:H12">
      <formula1>$AQ$73:$AQ$74</formula1>
    </dataValidation>
    <dataValidation allowBlank="1" showInputMessage="1" showErrorMessage="1" promptTitle="郵便番号" prompt="7桁の数字で入れてください。－は自動的に入ります。&#10;例　3210932と入力すると　321-0932となります。" sqref="C4:E4"/>
    <dataValidation allowBlank="1" showInputMessage="1" showErrorMessage="1" promptTitle="住所" prompt="団体の住所を入れてください。&#10;" sqref="F4"/>
    <dataValidation allowBlank="1" showInputMessage="1" showErrorMessage="1" promptTitle="体育部長名" prompt="体育部長名を入れてください。" imeMode="on" sqref="N5:Y5"/>
    <dataValidation type="list" showInputMessage="1" showErrorMessage="1" promptTitle="都道府県名" prompt="北からの順に県名がリストされていますので選択してください。&#10;" sqref="C3:E3">
      <formula1>$AS$72:$AS$120</formula1>
    </dataValidation>
    <dataValidation type="list" showInputMessage="1" showErrorMessage="1" promptTitle="団体名" prompt="北からの順に　団体名称のリストがでますので選んでください。" sqref="H3">
      <formula1>$AT$72:$AT$120</formula1>
    </dataValidation>
    <dataValidation allowBlank="1" showInputMessage="1" showErrorMessage="1" promptTitle="代表者名または事務局長名" prompt="代表者名または事務局長名を記入してください。&#10;" imeMode="on" sqref="C5:H5"/>
    <dataValidation allowBlank="1" showInputMessage="1" showErrorMessage="1" promptTitle="名前" prompt="漢字で入力してください。&#10;" imeMode="hiragana" sqref="B12:F13 B15:F16 B18:F19 B24:F25 B30:F31 B36:F37 B21:F22 B27:F28 B33:F34 B39:F40"/>
    <dataValidation type="list" showInputMessage="1" showErrorMessage="1" promptTitle="参加費の選択" prompt="出場するダブルスの参加費を選択してください。&#10;" sqref="L11:M13 Z35:AA39 Z29:AA33 Z23:AA27 Z17:AA21 L35:M37 L29:M31 L23:M25 L17:M19 Z11:AA15">
      <formula1>$AP$73:$AP$74</formula1>
    </dataValidation>
    <dataValidation type="list" showInputMessage="1" showErrorMessage="1" promptTitle="参加費の選択" prompt="出場するダブルスの参加費を選択してください。&#10;" sqref="S11:T14 S35:T38 S29:T32 S23:T26 S17:T20">
      <formula1>$AP$76:$AP$77</formula1>
    </dataValidation>
  </dataValidations>
  <printOptions horizontalCentered="1"/>
  <pageMargins left="0.5118110236220472" right="0.5118110236220472" top="0.4724409448818898" bottom="0.1968503937007874" header="0.4330708661417323" footer="0.15748031496062992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栃木県聴覚障害者協会</dc:creator>
  <cp:keywords/>
  <dc:description/>
  <cp:lastModifiedBy>聴覚障害者福祉協会</cp:lastModifiedBy>
  <cp:lastPrinted>2009-05-09T04:02:52Z</cp:lastPrinted>
  <dcterms:created xsi:type="dcterms:W3CDTF">2002-04-04T09:28:57Z</dcterms:created>
  <dcterms:modified xsi:type="dcterms:W3CDTF">2010-06-23T01:26:06Z</dcterms:modified>
  <cp:category/>
  <cp:version/>
  <cp:contentType/>
  <cp:contentStatus/>
</cp:coreProperties>
</file>